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G:\DOCUMENTOS TÉCNICOS S. ASAMBLEA 28-05-2024\2. C. ESTRATEGICO  MAYO 28 DE 2024\3_LE N°CONVERGENCIA TERRITORIAL\"/>
    </mc:Choice>
  </mc:AlternateContent>
  <xr:revisionPtr revIDLastSave="0" documentId="13_ncr:1_{9E22EB9A-031B-4F12-B886-A671F158C2D9}" xr6:coauthVersionLast="47" xr6:coauthVersionMax="47" xr10:uidLastSave="{00000000-0000-0000-0000-000000000000}"/>
  <bookViews>
    <workbookView xWindow="-120" yWindow="-120" windowWidth="20730" windowHeight="11160" xr2:uid="{00000000-000D-0000-FFFF-FFFF00000000}"/>
  </bookViews>
  <sheets>
    <sheet name="LE3 - PDD 2024-2027 " sheetId="1" r:id="rId1"/>
  </sheets>
  <definedNames>
    <definedName name="_xlnm._FilterDatabase" localSheetId="0" hidden="1">'LE3 - PDD 2024-2027 '!$A$1:$T$58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<sst xmlns="http://schemas.openxmlformats.org/spreadsheetml/2006/main" count="804" uniqueCount="318">
  <si>
    <t>NÚMERO LÍNEA ESTRATÉGICA</t>
  </si>
  <si>
    <t>LÍNEA ESTRATÉGICA</t>
  </si>
  <si>
    <t xml:space="preserve">CODIGO SECTOR </t>
  </si>
  <si>
    <t xml:space="preserve">NOMBRE DEL SECTOR </t>
  </si>
  <si>
    <t xml:space="preserve">CÓDIGO DEL PROGRAMA </t>
  </si>
  <si>
    <t>PROGRAMA</t>
  </si>
  <si>
    <t>CODIGO DEL PRODUCTO</t>
  </si>
  <si>
    <t>PRODUCTO</t>
  </si>
  <si>
    <t>CÓDIGO INDICADOR DE PRODUCTO</t>
  </si>
  <si>
    <t xml:space="preserve">INDICADOR DE PRODUCTO </t>
  </si>
  <si>
    <t>UNIDAD</t>
  </si>
  <si>
    <t xml:space="preserve">LINEA BASE </t>
  </si>
  <si>
    <t xml:space="preserve">LINEA ESPERADA </t>
  </si>
  <si>
    <t xml:space="preserve">OBJETIVO  META PRODUCTO </t>
  </si>
  <si>
    <t>ODS</t>
  </si>
  <si>
    <t xml:space="preserve">PROGRAMA DE GOBIERNO </t>
  </si>
  <si>
    <t>DIRECTIVA 003 2024</t>
  </si>
  <si>
    <t>Número</t>
  </si>
  <si>
    <t>ND</t>
  </si>
  <si>
    <t>Numero</t>
  </si>
  <si>
    <t>I. TRANSFORMACIÓN PARA EL ORDENAMIENTO DEL TERRITORIO ALREDEDOR DEL AGUA - 1. Protección de derechos en materia de agua y saneamiento</t>
  </si>
  <si>
    <t>Documentos de planeación</t>
  </si>
  <si>
    <t>Entidades territoriales asistidas técnicamente</t>
  </si>
  <si>
    <t>Estudios de preinversión</t>
  </si>
  <si>
    <t>Estudios de preinversión realizados</t>
  </si>
  <si>
    <t>Documentos de planeación realizados</t>
  </si>
  <si>
    <t>II. TRANSFORMACIÓN PARA LA SEGURIDAD HUMANA Y JUSTICIA SOCIAL - 6. Garantía del derecho a la educación.</t>
  </si>
  <si>
    <t xml:space="preserve"> COMERCIO, INDUSTRIA Y TURISMO</t>
  </si>
  <si>
    <t xml:space="preserve">Productividad y competitividad de las empresas colombianas </t>
  </si>
  <si>
    <t>META 3. QUINDÍO CONECTADO TERRITORIALMENTE - Quindío turístico, sostenible con impacto regional</t>
  </si>
  <si>
    <t>CONVERGENCIA TERRITORIAL “Quindío interconectado territorialmente, donde el progreso y las oportunidades llegan a todos los rincones”</t>
  </si>
  <si>
    <t>COMERCIO, INDUSTRIA Y TURISMO</t>
  </si>
  <si>
    <t>Realizar estudios de preinversión,  para la ejecución de proyectos de infraestructura turística en el departamento del Quindío.</t>
  </si>
  <si>
    <t xml:space="preserve">
META 2. QUINDÍO, TERRITORIO AMIGO DE LAS EMPRESAS Y EL EMPLEO - Alianza empresarial
META 3. QUINDÍO CONECTADO TERRITORIALMENTE - Quindío turístico, sostenible con impacto regional</t>
  </si>
  <si>
    <t>META 3. QUINDÍO CONECTADO TERRITORIALMENTE - Gran Conectividad, innovación y TIC´s</t>
  </si>
  <si>
    <t xml:space="preserve">
META 5. QUINDÍO TERRITORIO SEGURO Y CONFIABLE - Promoción de mecanismos para la seguridad Quindiana</t>
  </si>
  <si>
    <t>21</t>
  </si>
  <si>
    <t>MINAS Y ENERGÍA</t>
  </si>
  <si>
    <t>2102</t>
  </si>
  <si>
    <t>Consolidación productiva del sector de energía eléctrica</t>
  </si>
  <si>
    <t>2102058</t>
  </si>
  <si>
    <t>Unidades de generación fotovoltaica de energía eléctrica instaladas</t>
  </si>
  <si>
    <t>Instalar unidades de generación de energía eléctrica, a través de la transformación de energía solar, compuesta por celdas fotovoltaicas reguladoras de carga en el departamento del Quindío.</t>
  </si>
  <si>
    <t>TECNOLOGÍAS DE LA INFORMACIÓN Y LAS COMUNICACIONES</t>
  </si>
  <si>
    <t>Facilitar el acceso y uso de las Tecnologías de la Información y las Comunicaciones en todo el territorio nacional</t>
  </si>
  <si>
    <t>2301079</t>
  </si>
  <si>
    <t xml:space="preserve"> Servicio de acceso zonas digitales</t>
  </si>
  <si>
    <t>Zonas digitales instaladas</t>
  </si>
  <si>
    <t>Instalar zonas digitales en el sector urbano y/o rural del departamento del Quindío, a través de diferentes soluciones tecnológicas,  con el propósito  de mejorar el acceso a las tecnologías de la información a la comunidad residente en el departamento del Quindío.</t>
  </si>
  <si>
    <t>Servicio de acceso zonas digitales</t>
  </si>
  <si>
    <t>Zonas digitales en áreas rurales con redes terrestres instaladas (230107902)</t>
  </si>
  <si>
    <t>Número de zonas digitales</t>
  </si>
  <si>
    <t>Instalar zonas digitales en el sector  rural del departamento del Quindío, a través de diferentes soluciones tecnológicas, con el propósito de mejorar el acceso a las tecnologías de la información a la comunidad residente en el departamento del Quindío.</t>
  </si>
  <si>
    <t>2301</t>
  </si>
  <si>
    <t>Usuarios asistidos por zona digital</t>
  </si>
  <si>
    <t>Asistir a los usuarios de las Zonas digitales de los Establecimientos Educativos, con procesos de asistencia técnica personalizada y virtual, con el propósito de mejorar el acceso a las tecnologías de la información a la comunidad residente en el departamento del Quindío.</t>
  </si>
  <si>
    <t xml:space="preserve">Servicio de Información implementado </t>
  </si>
  <si>
    <t xml:space="preserve">Numero de Sistemas de Información Implemetados </t>
  </si>
  <si>
    <t>Implementar el Sistema de Información a través de proyectos relacionados con ciudad y/o territorios inteligentes, con el fin de mejorar la movilidad, el acceso a plataformas, sitios web y/o app que permitan fortalecer  la  disposición de información de manera accesible, confiable, segura y oportuna del departamento del Quindío.</t>
  </si>
  <si>
    <t>META 3. QUINDÍO CONECTADO TERRITORIALMENTE - Gran Conectividad, innovación y TIC´s - Movilidad inteligente</t>
  </si>
  <si>
    <t>Servicio de educación para el trabajo en temas de uso pedagógico de tecnologías de la información y las comunicaciones.</t>
  </si>
  <si>
    <t>Docentes formados en uso pedagógico de tecnologías de la información y las comunicaciones.</t>
  </si>
  <si>
    <t>Formar a docentes en el uso pedagógico de Tecnologías de la Información y las Comunicaciones, a través de  educación no formal, con el propósito de mejorar las habilidades digitales en las instituciones educativas del departamento del Quindío.</t>
  </si>
  <si>
    <t>Eventos de socialización de experiencias exitosas en el uso práctico de las tecnologías de la información en la educación</t>
  </si>
  <si>
    <t>Realizar eventos de socialización de experiencias exitosas en el uso práctico de las Tecnologías de la Información en el sector educativo que permitan su promoción y/o difusión en el departamento del Quindío.</t>
  </si>
  <si>
    <t>Servicio de educación informal en tecnologías de la información y las comunicaciones.</t>
  </si>
  <si>
    <t>Personas capacitadas en tecnologías de la información y las comunicaciones</t>
  </si>
  <si>
    <t xml:space="preserve">Capacitar personas en temas de Tecnologías de la Información y las Comunicaciones, a través del servicio de educación informal, con el fin de mejorar el uso, la apropiación y las habilidades tecnológicas de toda la población generacional del departamento del Quindío. </t>
  </si>
  <si>
    <t>Servicio de acceso y uso de Tecnologías de la Información y las Comunicaciones</t>
  </si>
  <si>
    <t>Centros de Acceso Comunitario en zonas urbanas y/o rurales y/o apartadas funcionando</t>
  </si>
  <si>
    <t xml:space="preserve">Fortalecer los centros de  acceso y uso de las Tecnologías de la Información, con la prestación de servicios TIC, ubicados en las  zonas  rurales y/o urbanas del departamento, con el fin de mejorar  las habilidades digitales y el aprovechamiento de las tecnologías. </t>
  </si>
  <si>
    <t>23</t>
  </si>
  <si>
    <t>2302</t>
  </si>
  <si>
    <t>Fomento del desarrollo de aplicaciones, software y contenidos para impulsar la apropiación de las Tecnologías de la Información y las Comunicaciones (TIC)</t>
  </si>
  <si>
    <t>2302003</t>
  </si>
  <si>
    <t>Desarrollos digitales</t>
  </si>
  <si>
    <t>230200300</t>
  </si>
  <si>
    <t>Productos digitales desarrollados</t>
  </si>
  <si>
    <t xml:space="preserve">Desarrollar productos digitales,  con el fin de fortalecer el uso de las Tecnologías de la Información y las Comunicaciones, para mejorar y optimizar la  prestación de los servicios de la Administración Departamental. </t>
  </si>
  <si>
    <t>2302066</t>
  </si>
  <si>
    <t>Servicio de educación informal en Gestión TI y en Seguridad y Privacidad de la Información</t>
  </si>
  <si>
    <t>230206600</t>
  </si>
  <si>
    <t>Personas capacitadas en Gestión TI y en Seguridad y Privacidad de la Información</t>
  </si>
  <si>
    <t xml:space="preserve">Capacitar personas en gestión TI , seguridad y privacidad de la información, a través del servicio de educación informal, con el fin de fortalecer la ciberseguridad  de la ciudadanía y servidores públicos. </t>
  </si>
  <si>
    <t>Servicio de apoyo financiero para el desarrollo de soluciones tecnológicas para MiPyme</t>
  </si>
  <si>
    <t>Proyectos apoyados</t>
  </si>
  <si>
    <t>Apoyar por medio de cofinanciación, proyectos de mejoramiento productivo de las cadenas de valor, con un enfoque de fortalecimiento en el Departamento del Quindío, con el propósito de facilitar la implementación de soluciones tecnológicas innovadoras en los procesos productivos de las Micro, Pequeñas y Medianas Empresas (MiPyme).</t>
  </si>
  <si>
    <t>Servicio de apoyo en tecnologías de la información y las comunicaciones para la educación básica, primaria y secundaria</t>
  </si>
  <si>
    <t>Estudiantes de sedes educativas oficiales beneficiados con el servicio de apoyo en tecnologías de la información y las comunicaciones para la educación</t>
  </si>
  <si>
    <t>Beneficiar estudiantes de las Instituciones Educativas oficiales de los municipios no certificados del departamento del Quindío, fortaleciendo de manera articulada las herramientas y estrategias didácticas con enfoque STEAM para mejorar los procesos de enseñanza y aprendizaje activo para la educación del siglo XXI.</t>
  </si>
  <si>
    <t>2301027</t>
  </si>
  <si>
    <t>Servicio de conexiones a redes de acceso</t>
  </si>
  <si>
    <t>230102700</t>
  </si>
  <si>
    <t>Conexiones a internet fijo y / o móvil</t>
  </si>
  <si>
    <t>Facilitar la conexión de internet fijo y/o móvil en hogares de bajos ingresos, a través de alianzas estratégicas con los diferentes sectores, con el objetivo de mejorar el acceso a las Tecnologías de la Información a la comunidad residente en el departamento del Quindío.</t>
  </si>
  <si>
    <t>2301028</t>
  </si>
  <si>
    <t>Servicio de conexiones a redes de servicio portador</t>
  </si>
  <si>
    <t>230102800</t>
  </si>
  <si>
    <t>Municipios y áreas no municipalizadas conectados a redes de servicio</t>
  </si>
  <si>
    <t>Brindar redes de servicio de telecomunicaciones a municipios y áreas no municipalizadas, a través de convenios y/o colaboraciones con los diferentes sectores, con el objetivo de mejorar el acceso a las Tecnologías de la Información a la comunidad residente en el departamento del Quindío.</t>
  </si>
  <si>
    <t>Servicios de Información para la implementación de la Estrategia de Gobierno digital</t>
  </si>
  <si>
    <t>Herramientas tecnológicas de Gobierno digital  implementadas</t>
  </si>
  <si>
    <t>Implementar herramientas tecnológicas, a través de sitios web y/o app que permitan fortalecer la estrategia de gobierno digital en el departamento del Quindío.</t>
  </si>
  <si>
    <t>2302012</t>
  </si>
  <si>
    <t>Servicio de apoyo financiero al desarrollo de soluciones tecnológicas</t>
  </si>
  <si>
    <t>230201200</t>
  </si>
  <si>
    <t>Soluciones Tecnológicas apoyadas</t>
  </si>
  <si>
    <t>Apoyar la implementación de soluciones tecnológicas innovadoras de emprendedores y/o emprendimientos con base en tecnología, a través de convenios, acompañamientos y/o proyectos, con el fin de mejorar la transformación digital en el departamento del Quindío.</t>
  </si>
  <si>
    <t>META 2. QUINDÍO, TERRITORIO AMIGO DE LAS EMPRESAS Y EL EMPLEO - Educación para el trabajo
META 3. QUINDÍO CONECTADO TERRITORIALMENTE - Gran Conectividad, innovación y TIC´s</t>
  </si>
  <si>
    <t>24</t>
  </si>
  <si>
    <t>TRANSPORTE</t>
  </si>
  <si>
    <t>2402</t>
  </si>
  <si>
    <t>Infraestructura red vial regional</t>
  </si>
  <si>
    <t xml:space="preserve">2402114
</t>
  </si>
  <si>
    <t>Vía urbana mejorada</t>
  </si>
  <si>
    <t xml:space="preserve">Vía urbana mejorada </t>
  </si>
  <si>
    <t>Kilómetros</t>
  </si>
  <si>
    <t>6,2</t>
  </si>
  <si>
    <t>Mejorar vías urbanas a través de obras de infraestructura vial, que mejoren la prestación del servicio en los municipios, con el propósito de garantizar una mejor conectividad y movilidad del departamento.</t>
  </si>
  <si>
    <t>Vía secundaria construida</t>
  </si>
  <si>
    <t xml:space="preserve">Vía secundaria construida </t>
  </si>
  <si>
    <t xml:space="preserve">Construir vía secundaria nueva en zonas sin comunicación vial, con el propósito de garantizar una mejor conectividad y movilidad entre municipios y aportar a la competitividad del departamento. </t>
  </si>
  <si>
    <t>META 3. QUINDÍO CONECTADO TERRITORIALMENTE - Aeropuerto más conectado y productivo</t>
  </si>
  <si>
    <t>2402004</t>
  </si>
  <si>
    <t>Puente construido en vía secundaria nueva</t>
  </si>
  <si>
    <t xml:space="preserve">Construir puentes que permitan la conformación de la red vial secundaria, para garantizar la movilidad, conectividad y  competitividad del departamento del Quindío. </t>
  </si>
  <si>
    <t>2402006</t>
  </si>
  <si>
    <t>Vía secundaria mejorada</t>
  </si>
  <si>
    <t>240200600</t>
  </si>
  <si>
    <t xml:space="preserve">Mejorar las vías secundarias a través de obras de infraestructura vial, que mejoren la prestación del servicio y permitan optimizar la movilidad del departamento del Quindío. </t>
  </si>
  <si>
    <t>240200603</t>
  </si>
  <si>
    <t>Estructura de contención construida</t>
  </si>
  <si>
    <t xml:space="preserve">Construir estructuras de contención a través de obras de infraestructura, para garantizar la movilidad y competitividad del departamento del Quindío. </t>
  </si>
  <si>
    <t>2402044</t>
  </si>
  <si>
    <t>Puente construido en vía terciaria</t>
  </si>
  <si>
    <t>240204400</t>
  </si>
  <si>
    <t>Puente construido en vía terciaria existente</t>
  </si>
  <si>
    <t xml:space="preserve">Construir puentes en la red vial terciaria existente para mejorar su capacidad y garantizar la conectividad, movilidad y competitividad del departamento del Quindío.  </t>
  </si>
  <si>
    <t>META 3. QUINDÍO CONECTADO TERRITORIALMENTE - Vías terciarias productivas
META 5. QUINDÍO TERRITORIO SEGURO Y CONFIABLE - Promoción de mecanismos para la seguridad Quindiana</t>
  </si>
  <si>
    <t>2402104</t>
  </si>
  <si>
    <t>240210400</t>
  </si>
  <si>
    <t>Realizar el Plan Vial Departamental, con el fin contar con un documento de planificación  de la red vial del departamento,  que genere   propuestas de construcción,  mejoramiento y/o mantenimiento  de las vías territoriales.</t>
  </si>
  <si>
    <t>Vía terciaria mejorada</t>
  </si>
  <si>
    <t>Mejorar las vías de la red vial terciaria, con el propósito de optimizar la prestación del servicio y garantizar la conectividad de los municipios del departamento del Quindío.</t>
  </si>
  <si>
    <t>Vía terciaria con mantenimiento periódico o rutinario</t>
  </si>
  <si>
    <t>Vía terciaria con mantenimiento</t>
  </si>
  <si>
    <t>Realizar mantenimiento de las vías terciarias del departamento del Quindío, con el propósito de mejorar las condiciones de tránsito y uso adecuado de la infraestructura de transporte.</t>
  </si>
  <si>
    <t>2402118</t>
  </si>
  <si>
    <t>Estudios de preinversión para la red vial regional</t>
  </si>
  <si>
    <t>240211800</t>
  </si>
  <si>
    <t>Realizar en la Infraestructura   vial los estudios requeridos en las fases de pre factibilidad, factibilidad o definitivos, con el fin de tener proyectos que beneficien la conectividad en el departamento del Quindío.</t>
  </si>
  <si>
    <t>META 3. QUINDÍO CONECTADO TERRITORIALMENTE - Gran Conectividad, innovación y TIC´s - Movilidad inteligente - Ciudad – Visión Región</t>
  </si>
  <si>
    <t>2408</t>
  </si>
  <si>
    <t>Prestación de servicios de transporte público de pasajeros</t>
  </si>
  <si>
    <t>2408052</t>
  </si>
  <si>
    <t>Servicio de apoyo financiero para el desarrollo de los componentes del  Sistema de Transporte Público de Pasajeros</t>
  </si>
  <si>
    <t>240805200</t>
  </si>
  <si>
    <t>Sistema de transporte público de pasajeros cofinanciado</t>
  </si>
  <si>
    <t>Implementar un Sistema de Transporte Público, a través de obras de infraestructura en Sistemas de Transporte Público Organizados, considerando equipos y componentes tecnológicos, material rodante y demás componentes del sistema, con el propósito de mejorar la movilidad vial en el departamento.</t>
  </si>
  <si>
    <t>META 3. QUINDÍO CONECTADO TERRITORIALMENTE - Movilidad inteligente</t>
  </si>
  <si>
    <t>2409</t>
  </si>
  <si>
    <t>Seguridad de transporte</t>
  </si>
  <si>
    <t>2409046</t>
  </si>
  <si>
    <t>Vía atendida por emergencias</t>
  </si>
  <si>
    <t>240904600</t>
  </si>
  <si>
    <t>Vía habilitada por emergencia</t>
  </si>
  <si>
    <t>Habilitar vía por emergencias climáticas, telúricas, terrorismo, entre otros, a través de intervenciones que permitan la normalización oportuna del tránsito y transporte en el departamento.</t>
  </si>
  <si>
    <t>Servicio de educación informal en seguridad vial</t>
  </si>
  <si>
    <t>Personas beneficiadas de estrategias de educación informal</t>
  </si>
  <si>
    <t>Beneficiar a personas a través de estrategias de educación informal,  que promueva la reducción de accidentes de tránsito y mejore la calidad de vida de la comunidad, a través de un enfoque sistemático para dirigir, regular, ordenar, controlar y vigilar el tránsito y la movilidad en la jurisdicción del Instituto.</t>
  </si>
  <si>
    <t>META 5. QUINDÍO TERRITORIO SEGURO Y CONFIABLE - Promoción de mecanismos para la seguridad Quindiana</t>
  </si>
  <si>
    <t>2409004</t>
  </si>
  <si>
    <t>Seguimiento y control a la operación de los sistemas de transporte</t>
  </si>
  <si>
    <t>240900400</t>
  </si>
  <si>
    <t>Operativos de control realizados</t>
  </si>
  <si>
    <t>Realizar operativos de control para promover la Seguridad Vial y la reducción de accidentes de tránsito a través de un enfoque sistemático para dirigir, regular, ordenar, controlar y vigilar el tránsito y la movilidad en la jurisdicción del Instituto.</t>
  </si>
  <si>
    <t>2409039</t>
  </si>
  <si>
    <t>Vías con dispositivos de control y señalización</t>
  </si>
  <si>
    <t>240903900</t>
  </si>
  <si>
    <t>Vías con dispositivos de control y señalización instalados</t>
  </si>
  <si>
    <t>Instalar dispositivos de control y señalización en las vías del departamento, con el fin de mejorar la Seguridad Vial y la reducción de accidentes de tránsito, para así mejorar la calidad de vida de la comunidad, a través de un enfoque sistemático para dirigir, regular, ordenar, controlar y vigilar el tránsito y la movilidad en la jurisdicción del Instituto.</t>
  </si>
  <si>
    <t>2409010</t>
  </si>
  <si>
    <t>Servicio de información de seguridad vial</t>
  </si>
  <si>
    <t>240901000</t>
  </si>
  <si>
    <t>Informes de seguridad vial</t>
  </si>
  <si>
    <t xml:space="preserve">Realizar anualmente informes de seguridad vial que permitan visualizar la situación real del departamento respecto a la movilidad; fomentando la  reducción de accidentes de tránsito en el departamento del Quindío. </t>
  </si>
  <si>
    <t>240901003</t>
  </si>
  <si>
    <t>Observatorio vial en funcionamiento</t>
  </si>
  <si>
    <t xml:space="preserve">Poner en funcionamiento un observatorio vial en el departamento del Quindío, con el fin de observar estadísticas que permitan la toma de decisiones de manera oportuna, contribuyendo a la Seguridad Vial y reducción de accidentes de tránsito en el departamento del Quindío. </t>
  </si>
  <si>
    <t>2409014</t>
  </si>
  <si>
    <t xml:space="preserve">Elaborar documentos normativos que permitan contribuir a la Seguridad Vial del departamento del Quindío. </t>
  </si>
  <si>
    <t>Servicio de promoción turística</t>
  </si>
  <si>
    <t>Campañas realizadas</t>
  </si>
  <si>
    <t>Realizar campañas de divulgación de los atractivos turísticos del departamento a través  de la promoción turística,  vinculando y articulando el sector público, privado y la academia, con el propósito de incrementar el Índice de Competitividad Turístico en el departamento del Quindío.</t>
  </si>
  <si>
    <t>3502094</t>
  </si>
  <si>
    <t>Documentos de investigación sobre turismo</t>
  </si>
  <si>
    <t>Documentos sobre medición y análisis de información turística realizados</t>
  </si>
  <si>
    <t>Productividad y competitividad de las empresas colombianas</t>
  </si>
  <si>
    <t>Eventos de promoción realizados</t>
  </si>
  <si>
    <t>Realizar eventos de promoción de los atractivos turísticos del Departamento, a través del desarrollo de actividades para el posicionamiento de los municipios como destinos turísticos, para Incrementar el índice de competitividad en el Departamento del Quindío, buscando el fortalecimiento del sector  turismo con base comunitaria relacionada con el enfoque OVOP, para incentivar a los municipios a construir su proceso de desarrollo endógeno, encontrando su fortaleza productiva bien sea desde el turismo, la agroindustria o la manufactura.</t>
  </si>
  <si>
    <t>Centro turístico construido</t>
  </si>
  <si>
    <t>Construir centros turísticos para la realización de actividades correspondientes a este sector,  con el propósito de  fortalecer los espacios turísticos del departamento del Quindío.</t>
  </si>
  <si>
    <t>Señalización turística construida</t>
  </si>
  <si>
    <t>Señalización realizada</t>
  </si>
  <si>
    <t>Realizar  la señalización  bilingüe (inglés-español) de espacios turísticos  en el departamento del Quindío, a través de instrumentos técnicamente diseñados que permitan la accesibilidad  y promoción de los municipios  conducentes a incrementar el Índice de Competitividad Turística.</t>
  </si>
  <si>
    <t>META 3. QUINDÍO CONECTADO TERRITORIALMENTE - Quindío turístico, sostenible con impacto regional - Movilidad inteligente</t>
  </si>
  <si>
    <t>Servicio de apoyo y consolidación de las Comisiones Regionales de Competitividad - CRC</t>
  </si>
  <si>
    <t>Planes de trabajo concertados con las CRC para su consolidación</t>
  </si>
  <si>
    <t xml:space="preserve">Concertar el Plan Regional de Competitividad e Innovación,   a través de la Comisión, con el propósito de incrementar el Índice de Competitividad del departamento. </t>
  </si>
  <si>
    <t>Servicio de asistencia técnica a los entes territoriales para el desarrollo turístico</t>
  </si>
  <si>
    <t>Asistir a los municipios del departamento en el desarrollo turístico, a través de la implementación del Plan Estratégico de Turismo, con  procesos de asistencia técnica y apoyo en la certificación de las  normas técnicas colombianas de turismo, con el propósito de ofrecer un destino sostenible,  competitivo y de calidad a nivel nacional e internacional. Además de dar cumplimiento a fallos y sentencias judiciales.</t>
  </si>
  <si>
    <t xml:space="preserve">
META 2. QUINDÍO, TERRITORIO AMIGO DE LAS EMPRESAS Y EL EMPLEO - Alianza empresarial - Desarrollo económico de la mano con los Objetivos de Desarrollo Sostenible
META 3. QUINDÍO CONECTADO TERRITORIALMENTE - Quindío turístico, sostenible con impacto regional
META 5. QUINDÍO TERRITORIO SEGURO Y CONFIABLE - Promoción de mecanismos para la seguridad Quindiana</t>
  </si>
  <si>
    <t>Proyectos de infraestructura turística apoyados</t>
  </si>
  <si>
    <t>Apoyar proyectos de infraestructura turística a través de la asistencia y acompañamiento a los entes territoriales para la promoción y competitividad turística.</t>
  </si>
  <si>
    <t xml:space="preserve">
META 2. QUINDÍO, TERRITORIO AMIGO DE LAS EMPRESAS Y EL EMPLEO - Alianza empresarial
META 3. QUINDÍO CONECTADO TERRITORIALMENTE - Quindío turístico, sostenible con impacto regional
META 5. QUINDÍO TERRITORIO SEGURO Y CONFIABLE - Promoción de mecanismos para la seguridad Quindiana</t>
  </si>
  <si>
    <t>3502</t>
  </si>
  <si>
    <t>3502063</t>
  </si>
  <si>
    <t>Sistema lineal teleférico turístico construido</t>
  </si>
  <si>
    <t>350206300</t>
  </si>
  <si>
    <t>Sistema lineal teleférico construido</t>
  </si>
  <si>
    <t>NUMERO</t>
  </si>
  <si>
    <t xml:space="preserve">Construir un sistema de transporte aéreo con fines turísticos, en el municipio de Salento, con el fin de  mejorar la movilidad de pasajeros y el desarrollo turístico del municipio. </t>
  </si>
  <si>
    <t>40</t>
  </si>
  <si>
    <t>VIVIENDA, CIUDAD Y TERRITORIO</t>
  </si>
  <si>
    <t>4003</t>
  </si>
  <si>
    <t>Acceso de la población a los servicios de agua potable y saneamiento básico</t>
  </si>
  <si>
    <t>4003018</t>
  </si>
  <si>
    <t>Alcantarillados construidos</t>
  </si>
  <si>
    <t>400301800</t>
  </si>
  <si>
    <t>Construir obras de alcantarillados para mejorar el sistema de alcantarillado en el departamento del Quindío.</t>
  </si>
  <si>
    <t>META 4. QUINDÍO VERDE, TERRITORIO DE AGUA, AGRICULTURA Y AMBIENTE - Cuidado y Gestión del agua</t>
  </si>
  <si>
    <t>4003025</t>
  </si>
  <si>
    <t>Servicios de apoyo financiero para la ejecución de proyectos de acueductos y alcantarillado</t>
  </si>
  <si>
    <t>Proyectos de acueducto y alcantarillado en área urbana financiados</t>
  </si>
  <si>
    <t>Financiar proyectos de acueducto y alcantarillado en el área urbana de los diferentes municipios del departamento del Quindío, para beneficiar a la comunidad con un mejor sistema de acueducto y alcantarillado.</t>
  </si>
  <si>
    <t>4003026</t>
  </si>
  <si>
    <t>Servicios de apoyo financiero para la ejecución de proyectos de acueductos y de manejo de aguas residuales</t>
  </si>
  <si>
    <t>Proyectos de acueducto y de manejo de aguas residuales en área rural financiados</t>
  </si>
  <si>
    <t xml:space="preserve">Financiar proyectos de acueducto y de manejo de aguas residuales en el área rural del departamento del Quindío, para contribuir al acceso de la población a servicios de agua potable y saneamiento básico. </t>
  </si>
  <si>
    <t>4003042</t>
  </si>
  <si>
    <t>Estudios de pre inversión e inversión</t>
  </si>
  <si>
    <t xml:space="preserve">Estudios o diseños realizados </t>
  </si>
  <si>
    <t>Realizar estudios y diseños de prefactibilidad para la ejecución de proyectos en el departamento del Quindío.</t>
  </si>
  <si>
    <t>4001</t>
  </si>
  <si>
    <t>Acceso a soluciones de vivienda</t>
  </si>
  <si>
    <t>4001001</t>
  </si>
  <si>
    <t>Servicio de asistencia técnica y jurídica en saneamiento y titulación de predios</t>
  </si>
  <si>
    <t>Entidades territoriales asistidas técnica y jurídicamente</t>
  </si>
  <si>
    <t>Asistir técnica y jurídicamente a los municipios del departamento acerca de temas como el saneamiento y titulación de predios.</t>
  </si>
  <si>
    <t>META 3. QUINDÍO CONECTADO TERRITORIALMENTE - Ordenamiento territorial del departamento
. META 5. QUINDÍO TERRITORIO SEGURO Y CONFIABLE - Gobierno abierto con valor público</t>
  </si>
  <si>
    <t>Servicio de saneamiento y titulación de bienes fiscales</t>
  </si>
  <si>
    <t>Bienes fiscales saneados y titulados</t>
  </si>
  <si>
    <t>Realizar el saneamiento y titulación de  bienes fiscales a cargo del departamento del Quindío</t>
  </si>
  <si>
    <t>4001030</t>
  </si>
  <si>
    <t>400103000</t>
  </si>
  <si>
    <t>Realizar los estudios de pre inversión e inversión para la ejecución de proyectos de vivienda en el departamento del Quindío.</t>
  </si>
  <si>
    <t>META 1. EN QUINDÍO TODOS CABEN Y NADIE SE QUEDA ATRÁS - Mujeres con más oportunidades - Vejez digna y segura
META 3. QUINDÍO CONECTADO TERRITORIALMENTE - Ordenamiento territorial del departamento
. META 5. QUINDÍO TERRITORIO SEGURO Y CONFIABLE - Gobierno abierto con valor público</t>
  </si>
  <si>
    <t>4001039</t>
  </si>
  <si>
    <t>Vivienda de Interés Prioritario construidas</t>
  </si>
  <si>
    <t>400103900</t>
  </si>
  <si>
    <t>Construir Viviendas de Interés Prioritario que beneficien a la población vulnerable del departamento del Quindío.</t>
  </si>
  <si>
    <t>4001041</t>
  </si>
  <si>
    <t>Vivienda de Interés Prioritario mejoradas</t>
  </si>
  <si>
    <t>Mejorar Viviendas de Interés Prioritario para optimizar las condiciones sanitarias, servicios públicos y calidad de las viviendas con el fin de reducir el déficit cualitativo y cuantitativo  de los hogares en el departamento del Quindío.</t>
  </si>
  <si>
    <t>META 1. EN QUINDÍO TODOS CABEN Y NADIE SE QUEDA ATRÁS - Mujeres con más oportunidades - Mejor atención en salud territorial - Vejez digna y segura
META 3. QUINDÍO CONECTADO TERRITORIALMENTE - Ordenamiento territorial del departamento
. META 5. QUINDÍO TERRITORIO SEGURO Y CONFIABLE - Gobierno abierto con valor público</t>
  </si>
  <si>
    <t>4001044</t>
  </si>
  <si>
    <t>Vivienda de Interés Social mejoradas</t>
  </si>
  <si>
    <t>Mejorar Viviendas de Interés Social para optimizar las condiciones sanitarias, servicios públicos y calidad de las viviendas con el fin de reducir el déficit cualitativo y cuantitativo  de los hogares en el departamento del Quindío.</t>
  </si>
  <si>
    <t>4002</t>
  </si>
  <si>
    <t>Ordenamiento territorial y desarrollo urbano</t>
  </si>
  <si>
    <t>Parques mantenidos</t>
  </si>
  <si>
    <t>Metros cuadrados</t>
  </si>
  <si>
    <t>Realizar mantenimiento continuo a los parques de los municipios del departamento, a través de acciones que permitan optimizar la infraestructura de los parques en el departamento.</t>
  </si>
  <si>
    <t>2302033</t>
  </si>
  <si>
    <t>Servicio de educación informal para la implementación de la Estrategia de Gobierno digital</t>
  </si>
  <si>
    <t>230203300</t>
  </si>
  <si>
    <t>Personas capacitadas para la implementación de la Estrategia de Gobierno digital</t>
  </si>
  <si>
    <t>Realizar capacitaciones en gobierno digital, a través del servicio de educación informal, con el fin apoyar en la implementación de la Política de Gobierno Digital a los servidores públicos y ciudadanía en general del departamento del Quindío.</t>
  </si>
  <si>
    <t>PLAN NACIONAL DE DESARROLLO
TRANSFORMACIONES</t>
  </si>
  <si>
    <t xml:space="preserve">TRANSFORMACIÓN Convergencia Regional 
TRANSFORMACIÓN  para la Seguridad Humana y Justicia Social </t>
  </si>
  <si>
    <t xml:space="preserve">TRANSFORMACIÓN Convergencia Regional 
TRANSFORMACIÓN  para la Seguridad Humana y Justicia Social 
TRANSFORMACIÓN para el Ordenamiento del Territorio alrededor del Agua </t>
  </si>
  <si>
    <t xml:space="preserve">TRANSFORMACIÓN Convergencia Regional 
</t>
  </si>
  <si>
    <t>Servicios de implementación del Plan de Gestión Integral de Residuos Solidos PGIRS</t>
  </si>
  <si>
    <t>Documentos de planeación elaborados</t>
  </si>
  <si>
    <t>Plan de Gestión Integral de Residuos Solidos implementado</t>
  </si>
  <si>
    <t xml:space="preserve">Realizar documentos sobre medición y análisis de información turística que permita ser un insumo para la toma de decisiones en el sector: Estudio de caracterización de productos turísticos  y capacidad de carga de los municipios cordilleranos beneficiados con la construcción de la vía Tarapacá- aeropuerto.  </t>
  </si>
  <si>
    <t>Elaborar documento de Planeación consistente al ajuste del Plan Estratégico de Turismo 2022-2032 ( Ordenanza 003 de 2022)</t>
  </si>
  <si>
    <t>ODS 8. TRABAJO DECENTE Y CRECIMIENTO ECONÓMICO - Promover el crecimiento económico inclusivo y sostenible, el empleo y el trabajo decente para todos</t>
  </si>
  <si>
    <t>ODS 7. ENERGÍA ASEQUIBLE Y NO CONTAMINANTE - Garantizar el acceso a una energía asequible, segura, sostenible y moderna</t>
  </si>
  <si>
    <t>ODS 9. INDUSTRIA, INNOVACIÓN E INFRAESTRUCTURA - Construir infraestructuras resilientes, promover la industrialización sostenible y fomentar la innovación</t>
  </si>
  <si>
    <t>ODS 16. PAZ, JUSTICIA E INSTITUCIONES SÓLIDAS - Promover sociedades justas, pacíficas e inclusivas</t>
  </si>
  <si>
    <t>ODS 4. EDUCACIÓN DE CALIDAD - Garantizar una educación inclusiva, equitativa y de calidad y promover oportunidades de aprendizaje durante toda la vida para todos</t>
  </si>
  <si>
    <t>ODS 11. CIUDADES Y COMUNIDADES SOSTENIBLES - Lograr que las ciudades sean más inclusivas, seguras, resilientes y sostenibles</t>
  </si>
  <si>
    <t xml:space="preserve">ODS 8. TRABAJO DECENTE Y CRECIMIENTO ECONÓMICO - Promover el crecimiento económico inclusivo y sostenible, el empleo y el trabajo decente para todos </t>
  </si>
  <si>
    <t xml:space="preserve">ODS 17. ALIANZAS PARA LOGRAR LOS OBJETIVOS - Revitalizar la Alianza Mundial para el Desarrollo Sostenible </t>
  </si>
  <si>
    <t>ODS 6. AGUA LIMPIA Y SANEAMIENTO - Garantizar la disponibilidad de agua y su gestión sostenible y el saneamiento para todos</t>
  </si>
  <si>
    <t>META 2. QUINDÍO, TERRITORIO AMIGO DE LAS EMPRESAS Y EL EMPLEO - Alianza empresarial  - Desarrollo económico de la mano con los Objetivos de Desarrollo Sostenible
META 4. QUINDÍO VERDE, TERRITORIO DE AGUA, AGRICULTURA Y AMBIENTE - Cuidado y Gestión del agua 
META 5. QUINDÍO TERRITORIO SEGURO Y CONFIABLE - META 5. QUINDÍO TERRITORIO SEGURO Y CONFIABLE</t>
  </si>
  <si>
    <t>Implementar la Política Pública  de producción, consumo sostenible y gestión integral de aseo, a través  de articulación de actores del sector,  dignificación de los recuperadores y desarrollo de alternativas tecnológicas amigables con el ambiente,  con el fin de mitigar los impactos generados por la disposición de residuos sólidos</t>
  </si>
  <si>
    <t>8.2. Lograr niveles más elevados de productividad económica mediante la diversificación, la modernización tecnológica y la innovación, entre otras cosas centrándose en los sectores con gran valor añadido y un uso intensivo de la mano de obra</t>
  </si>
  <si>
    <t>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</si>
  <si>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9.c. Aumentar significativamente el acceso a la tecnología de la información y las comunicaciones y esforzarse por proporcionar acceso universal y asequible a Internet en los países menos adelantados de aquí a 2020</t>
  </si>
  <si>
    <t>9.c. Aumentar significativamente el acceso a la tecnología de la información y las comunicaciones y esforzarse por proporcionar acceso universal y asequible a Internet en los países menos adelantados de aquí a 2021</t>
  </si>
  <si>
    <t>9.c. Aumentar significativamente el acceso a la tecnología de la información y las comunicaciones y esforzarse por proporcionar acceso universal y asequible a Internet en los países menos adelantados de aquí a 2022</t>
  </si>
  <si>
    <t>16.10. Garantizar el acceso público a la información y proteger las libertades fundamentales, de conformidad con las leyes nacionales y los acuerdos internacionales</t>
  </si>
  <si>
    <t>4.4. De aquí a 2030, aumentar considerablemente el número de jóvenes y adultos que tienen las competencias necesarias, en particular técnicas y profesionales, para acceder al empleo, el trabajo decente y el emprendimiento.</t>
  </si>
  <si>
    <t>4.1. De aquí a 2030, asegurar que todas las niñas y todos los niños terminen la enseñanza primaria y secundaria, que ha de ser gratuita, equitativa y de calidad y producir resultados de aprendizaje pertinentes y efectivos.</t>
  </si>
  <si>
    <t>16.6. Crear a todos los niveles instituciones eficaces y transparentes que rindan cuentas</t>
  </si>
  <si>
    <t>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</si>
  <si>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9.1. Desarrollar infraestructuras fiables, sostenibles, resilientes y de calidad, incluidas infraestructuras regionales y transfronterizas, para apoyar el desarrollo económico y el bienestar humano, haciendo especial hincapié en el acceso asequible y equitativo para todos</t>
  </si>
  <si>
    <t>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</si>
  <si>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8.9.De aquí a 2030, elaborar y poner en práctica políticas encaminadas a promover un turismo sostenible que cree puestos de trabajo y promueva la cultura y los productos locales</t>
  </si>
  <si>
    <t>17.17. Alentar y promover la constitución de alianzas eficaces en las esferas pública, público-privada y de la sociedad civil, aprovechando la experiencia y las estrategias de obtención de recursos de las asociaciones</t>
  </si>
  <si>
    <t>6.2. De aquí a 2030, lograr el acceso a servicios de saneamiento e higiene adecuados y equitativos para todos y poner fin a la defecación al aire libre, prestando especial atención a las necesidades de las mujeres y las niñas y las personas en situaciones de vulnerabilidad</t>
  </si>
  <si>
    <t>6.1. De aquí a 2030, lograr el acceso universal y equitativo al agua potable a un precio asequible para todos</t>
  </si>
  <si>
    <t>16.3. Promover el estado de derecho en los planos nacional e internacional y garantizar la igualdad en el acceso a la justicia para todos</t>
  </si>
  <si>
    <t>11.1. De aquí a 2030, asegurar el acceso de todas las personas a viviendas y servicios básicos adecuados, seguros y asequibles y mejorar los barrios marginales</t>
  </si>
  <si>
    <t>11.7. De aquí a 2030, proporcionar acceso universal a zonas verdes y espacios públicos seguros, inclusivos y accesibles, en particular para las mujeres y los niños, las personas de edad y las personas con discapacidad</t>
  </si>
  <si>
    <t>DESCRIPCIÓN META 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</si>
</sst>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0"/>
      <color theme="0"/>
      <name val="Arial"/>
      <family val="2"/>
    </font>
    <font>
      <sz val="11"/>
      <color theme="1"/>
      <name val="Calibri"/>
      <family val="2"/>
      <scheme val="minor"/>
    </font>
    <font>
      <sz val="10"/>
      <name val="Arial"/>
      <family val="2"/>
    </font>
    <font>
      <b/>
      <sz val="10"/>
      <name val="Arial"/>
      <family val="2"/>
    </font>
    <font>
      <sz val="10"/>
      <color theme="0"/>
      <name val="Arial"/>
      <family val="2"/>
    </font>
    <font>
      <sz val="11"/>
      <color rgb="FF000000"/>
      <name val="Calibri"/>
      <family val="2"/>
    </font>
    <font>
      <sz val="10"/>
      <color rgb="FF000000"/>
      <name val="Arial"/>
      <family val="2"/>
    </font>
    <font>
      <b/>
      <sz val="8"/>
      <color theme="0"/>
      <name val="Arial"/>
      <family val="2"/>
    </font>
    <font>
      <b/>
      <sz val="10"/>
      <color rgb="FF000000"/>
      <name val="Arial"/>
      <family val="2"/>
    </font>
    <font>
      <b/>
      <sz val="9"/>
      <color theme="0"/>
      <name val="Arial"/>
      <family val="2"/>
    </font>
  </fonts>
  <fills count="9">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1" tint="0.249977111117893"/>
        <bgColor indexed="64"/>
      </patternFill>
    </fill>
    <fill>
      <patternFill patternType="solid">
        <fgColor theme="8" tint="-0.249977111117893"/>
        <bgColor indexed="64"/>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Border="0"/>
    <xf numFmtId="0" fontId="2" fillId="0" borderId="0"/>
  </cellStyleXfs>
  <cellXfs count="27">
    <xf numFmtId="0" fontId="0" fillId="0" borderId="0" xfId="0"/>
    <xf numFmtId="0" fontId="5" fillId="0" borderId="0" xfId="0" applyFont="1" applyAlignment="1">
      <alignment vertical="center"/>
    </xf>
    <xf numFmtId="0" fontId="3" fillId="0" borderId="0" xfId="0" applyFont="1"/>
    <xf numFmtId="0" fontId="3" fillId="0" borderId="0" xfId="0" applyFont="1" applyAlignment="1">
      <alignment horizontal="justify" vertic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xf>
    <xf numFmtId="0" fontId="1" fillId="6"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7" borderId="1" xfId="0" applyFont="1" applyFill="1" applyBorder="1" applyAlignment="1">
      <alignment horizontal="justify" vertical="center"/>
    </xf>
    <xf numFmtId="0" fontId="7" fillId="7" borderId="1" xfId="0" applyFont="1" applyFill="1" applyBorder="1" applyAlignment="1">
      <alignment horizontal="justify" vertical="center" wrapText="1"/>
    </xf>
    <xf numFmtId="0" fontId="9" fillId="7"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9" fillId="7" borderId="1" xfId="0" applyFont="1" applyFill="1" applyBorder="1" applyAlignment="1">
      <alignment horizontal="center" vertical="center"/>
    </xf>
    <xf numFmtId="0" fontId="7" fillId="8" borderId="1" xfId="0" applyFont="1" applyFill="1" applyBorder="1" applyAlignment="1">
      <alignment wrapText="1"/>
    </xf>
    <xf numFmtId="0" fontId="7" fillId="7" borderId="1" xfId="0" applyFont="1" applyFill="1" applyBorder="1" applyAlignment="1">
      <alignment vertical="center" wrapText="1"/>
    </xf>
    <xf numFmtId="0" fontId="4" fillId="7" borderId="1" xfId="0" applyFont="1" applyFill="1" applyBorder="1" applyAlignment="1">
      <alignment horizontal="center" vertical="center"/>
    </xf>
    <xf numFmtId="0" fontId="3" fillId="7" borderId="1" xfId="0" applyFont="1" applyFill="1" applyBorder="1" applyAlignment="1">
      <alignment horizontal="justify" vertical="center" wrapText="1"/>
    </xf>
  </cellXfs>
  <cellStyles count="3">
    <cellStyle name="Normal" xfId="0" builtinId="0"/>
    <cellStyle name="Normal 2" xfId="1" xr:uid="{00000000-0005-0000-0000-000001000000}"/>
    <cellStyle name="Normal 2 2" xfId="2" xr:uid="{00000000-0005-0000-0000-000002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AAAF9"/>
      <color rgb="FFD18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10" Type="http://schemas.microsoft.com/office/2017/10/relationships/person" Target="NUL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NUL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
  <sheetViews>
    <sheetView showGridLines="0" tabSelected="1" zoomScale="30" zoomScaleNormal="30" workbookViewId="0">
      <pane ySplit="1" topLeftCell="A55" activePane="bottomLeft" state="frozen"/>
      <selection activeCell="A6" sqref="A6"/>
      <selection pane="bottomLeft" activeCell="O68" sqref="O67:O68"/>
    </sheetView>
  </sheetViews>
  <sheetFormatPr baseColWidth="10" defaultColWidth="11.42578125" defaultRowHeight="12.75" x14ac:dyDescent="0.2"/>
  <cols>
    <col min="1" max="1" width="15.28515625" style="4" customWidth="1"/>
    <col min="2" max="2" width="30.5703125" style="3" customWidth="1"/>
    <col min="3" max="3" width="12.140625" style="4" customWidth="1"/>
    <col min="4" max="4" width="17.85546875" style="3" customWidth="1"/>
    <col min="5" max="5" width="14" style="4" customWidth="1"/>
    <col min="6" max="6" width="35.28515625" style="3" customWidth="1"/>
    <col min="7" max="7" width="15.140625" style="4" customWidth="1"/>
    <col min="8" max="8" width="28.42578125" style="3" customWidth="1"/>
    <col min="9" max="9" width="19.140625" style="5" customWidth="1"/>
    <col min="10" max="10" width="24.7109375" style="3" customWidth="1"/>
    <col min="11" max="11" width="12.7109375" style="6" customWidth="1"/>
    <col min="12" max="12" width="8.5703125" style="6" customWidth="1"/>
    <col min="13" max="13" width="12.42578125" style="6" customWidth="1"/>
    <col min="14" max="14" width="51.7109375" style="3" customWidth="1"/>
    <col min="15" max="15" width="48.7109375" style="14" customWidth="1"/>
    <col min="16" max="16" width="52" style="14" customWidth="1"/>
    <col min="17" max="18" width="55.85546875" style="14" customWidth="1"/>
    <col min="19" max="19" width="48.85546875" style="14" customWidth="1"/>
    <col min="20" max="16384" width="11.42578125" style="2"/>
  </cols>
  <sheetData>
    <row r="1" spans="1:19" s="12" customFormat="1" ht="64.5" customHeight="1" x14ac:dyDescent="0.25">
      <c r="A1" s="11" t="s">
        <v>0</v>
      </c>
      <c r="B1" s="7" t="s">
        <v>1</v>
      </c>
      <c r="C1" s="7" t="s">
        <v>2</v>
      </c>
      <c r="D1" s="7" t="s">
        <v>3</v>
      </c>
      <c r="E1" s="11" t="s">
        <v>4</v>
      </c>
      <c r="F1" s="7" t="s">
        <v>5</v>
      </c>
      <c r="G1" s="7" t="s">
        <v>6</v>
      </c>
      <c r="H1" s="7" t="s">
        <v>7</v>
      </c>
      <c r="I1" s="11" t="s">
        <v>8</v>
      </c>
      <c r="J1" s="7" t="s">
        <v>9</v>
      </c>
      <c r="K1" s="7" t="s">
        <v>10</v>
      </c>
      <c r="L1" s="7" t="s">
        <v>11</v>
      </c>
      <c r="M1" s="7" t="s">
        <v>12</v>
      </c>
      <c r="N1" s="7" t="s">
        <v>13</v>
      </c>
      <c r="O1" s="8" t="s">
        <v>14</v>
      </c>
      <c r="P1" s="8" t="s">
        <v>317</v>
      </c>
      <c r="Q1" s="9" t="s">
        <v>15</v>
      </c>
      <c r="R1" s="15" t="s">
        <v>278</v>
      </c>
      <c r="S1" s="10" t="s">
        <v>16</v>
      </c>
    </row>
    <row r="2" spans="1:19" s="13" customFormat="1" ht="116.25" customHeight="1" x14ac:dyDescent="0.25">
      <c r="A2" s="16">
        <v>3</v>
      </c>
      <c r="B2" s="18" t="s">
        <v>30</v>
      </c>
      <c r="C2" s="17">
        <v>35</v>
      </c>
      <c r="D2" s="19" t="s">
        <v>31</v>
      </c>
      <c r="E2" s="16">
        <v>3502</v>
      </c>
      <c r="F2" s="19" t="s">
        <v>28</v>
      </c>
      <c r="G2" s="16">
        <v>3502110</v>
      </c>
      <c r="H2" s="19" t="s">
        <v>23</v>
      </c>
      <c r="I2" s="20">
        <v>350211000</v>
      </c>
      <c r="J2" s="19" t="s">
        <v>24</v>
      </c>
      <c r="K2" s="16" t="s">
        <v>17</v>
      </c>
      <c r="L2" s="16">
        <v>1</v>
      </c>
      <c r="M2" s="16">
        <v>4</v>
      </c>
      <c r="N2" s="19" t="s">
        <v>32</v>
      </c>
      <c r="O2" s="21" t="s">
        <v>287</v>
      </c>
      <c r="P2" s="26" t="s">
        <v>298</v>
      </c>
      <c r="Q2" s="19" t="s">
        <v>29</v>
      </c>
      <c r="R2" s="21" t="s">
        <v>279</v>
      </c>
      <c r="S2" s="19"/>
    </row>
    <row r="3" spans="1:19" s="13" customFormat="1" ht="165" customHeight="1" x14ac:dyDescent="0.25">
      <c r="A3" s="16">
        <v>3</v>
      </c>
      <c r="B3" s="18" t="s">
        <v>30</v>
      </c>
      <c r="C3" s="16" t="s">
        <v>36</v>
      </c>
      <c r="D3" s="18" t="s">
        <v>37</v>
      </c>
      <c r="E3" s="16" t="s">
        <v>38</v>
      </c>
      <c r="F3" s="18" t="s">
        <v>39</v>
      </c>
      <c r="G3" s="16" t="s">
        <v>40</v>
      </c>
      <c r="H3" s="18" t="s">
        <v>41</v>
      </c>
      <c r="I3" s="22">
        <v>210205800</v>
      </c>
      <c r="J3" s="18" t="s">
        <v>41</v>
      </c>
      <c r="K3" s="16" t="s">
        <v>17</v>
      </c>
      <c r="L3" s="16">
        <v>90</v>
      </c>
      <c r="M3" s="16">
        <v>1000</v>
      </c>
      <c r="N3" s="18" t="s">
        <v>42</v>
      </c>
      <c r="O3" s="21" t="s">
        <v>288</v>
      </c>
      <c r="P3" s="26" t="s">
        <v>299</v>
      </c>
      <c r="Q3" s="19" t="s">
        <v>296</v>
      </c>
      <c r="R3" s="21" t="s">
        <v>279</v>
      </c>
      <c r="S3" s="19"/>
    </row>
    <row r="4" spans="1:19" s="13" customFormat="1" ht="106.5" customHeight="1" x14ac:dyDescent="0.25">
      <c r="A4" s="16">
        <v>3</v>
      </c>
      <c r="B4" s="18" t="s">
        <v>30</v>
      </c>
      <c r="C4" s="17">
        <v>23</v>
      </c>
      <c r="D4" s="19" t="s">
        <v>43</v>
      </c>
      <c r="E4" s="17">
        <v>2301</v>
      </c>
      <c r="F4" s="19" t="s">
        <v>44</v>
      </c>
      <c r="G4" s="17" t="s">
        <v>45</v>
      </c>
      <c r="H4" s="19" t="s">
        <v>46</v>
      </c>
      <c r="I4" s="20">
        <v>230107900</v>
      </c>
      <c r="J4" s="19" t="s">
        <v>47</v>
      </c>
      <c r="K4" s="17" t="s">
        <v>17</v>
      </c>
      <c r="L4" s="16" t="s">
        <v>18</v>
      </c>
      <c r="M4" s="16">
        <v>8</v>
      </c>
      <c r="N4" s="19" t="s">
        <v>48</v>
      </c>
      <c r="O4" s="21" t="s">
        <v>289</v>
      </c>
      <c r="P4" s="26" t="s">
        <v>300</v>
      </c>
      <c r="Q4" s="19" t="s">
        <v>34</v>
      </c>
      <c r="R4" s="21" t="s">
        <v>279</v>
      </c>
      <c r="S4" s="19"/>
    </row>
    <row r="5" spans="1:19" s="13" customFormat="1" ht="103.5" customHeight="1" x14ac:dyDescent="0.25">
      <c r="A5" s="16">
        <v>3</v>
      </c>
      <c r="B5" s="18" t="s">
        <v>30</v>
      </c>
      <c r="C5" s="17">
        <v>23</v>
      </c>
      <c r="D5" s="19" t="s">
        <v>43</v>
      </c>
      <c r="E5" s="17">
        <v>2301</v>
      </c>
      <c r="F5" s="19" t="s">
        <v>44</v>
      </c>
      <c r="G5" s="17">
        <v>2301079</v>
      </c>
      <c r="H5" s="19" t="s">
        <v>49</v>
      </c>
      <c r="I5" s="20">
        <v>230107902</v>
      </c>
      <c r="J5" s="19" t="s">
        <v>50</v>
      </c>
      <c r="K5" s="17" t="s">
        <v>51</v>
      </c>
      <c r="L5" s="16">
        <v>47</v>
      </c>
      <c r="M5" s="16">
        <v>65</v>
      </c>
      <c r="N5" s="19" t="s">
        <v>52</v>
      </c>
      <c r="O5" s="21" t="s">
        <v>289</v>
      </c>
      <c r="P5" s="26" t="s">
        <v>301</v>
      </c>
      <c r="Q5" s="19" t="s">
        <v>34</v>
      </c>
      <c r="R5" s="21" t="s">
        <v>279</v>
      </c>
      <c r="S5" s="19"/>
    </row>
    <row r="6" spans="1:19" s="13" customFormat="1" ht="132" customHeight="1" x14ac:dyDescent="0.25">
      <c r="A6" s="16">
        <v>3</v>
      </c>
      <c r="B6" s="18" t="s">
        <v>30</v>
      </c>
      <c r="C6" s="17">
        <v>23</v>
      </c>
      <c r="D6" s="19" t="s">
        <v>43</v>
      </c>
      <c r="E6" s="17" t="s">
        <v>53</v>
      </c>
      <c r="F6" s="19" t="s">
        <v>44</v>
      </c>
      <c r="G6" s="17">
        <v>2301079</v>
      </c>
      <c r="H6" s="19" t="s">
        <v>46</v>
      </c>
      <c r="I6" s="20">
        <v>230107904</v>
      </c>
      <c r="J6" s="19" t="s">
        <v>54</v>
      </c>
      <c r="K6" s="17" t="s">
        <v>17</v>
      </c>
      <c r="L6" s="17">
        <v>0</v>
      </c>
      <c r="M6" s="17">
        <v>112</v>
      </c>
      <c r="N6" s="19" t="s">
        <v>55</v>
      </c>
      <c r="O6" s="21" t="s">
        <v>289</v>
      </c>
      <c r="P6" s="26" t="s">
        <v>302</v>
      </c>
      <c r="Q6" s="19" t="s">
        <v>34</v>
      </c>
      <c r="R6" s="21" t="s">
        <v>279</v>
      </c>
      <c r="S6" s="19"/>
    </row>
    <row r="7" spans="1:19" s="13" customFormat="1" ht="119.25" customHeight="1" x14ac:dyDescent="0.25">
      <c r="A7" s="16">
        <v>3</v>
      </c>
      <c r="B7" s="18" t="s">
        <v>30</v>
      </c>
      <c r="C7" s="17">
        <v>23</v>
      </c>
      <c r="D7" s="19" t="s">
        <v>43</v>
      </c>
      <c r="E7" s="17" t="s">
        <v>53</v>
      </c>
      <c r="F7" s="19" t="s">
        <v>44</v>
      </c>
      <c r="G7" s="17">
        <v>2301075</v>
      </c>
      <c r="H7" s="19" t="s">
        <v>56</v>
      </c>
      <c r="I7" s="20">
        <v>230107500</v>
      </c>
      <c r="J7" s="19" t="s">
        <v>57</v>
      </c>
      <c r="K7" s="17" t="s">
        <v>17</v>
      </c>
      <c r="L7" s="17">
        <v>0</v>
      </c>
      <c r="M7" s="17">
        <v>1</v>
      </c>
      <c r="N7" s="19" t="s">
        <v>58</v>
      </c>
      <c r="O7" s="21" t="s">
        <v>290</v>
      </c>
      <c r="P7" s="26" t="s">
        <v>303</v>
      </c>
      <c r="Q7" s="19" t="s">
        <v>59</v>
      </c>
      <c r="R7" s="21" t="s">
        <v>279</v>
      </c>
      <c r="S7" s="19"/>
    </row>
    <row r="8" spans="1:19" s="13" customFormat="1" ht="111" customHeight="1" x14ac:dyDescent="0.25">
      <c r="A8" s="16">
        <v>3</v>
      </c>
      <c r="B8" s="18" t="s">
        <v>30</v>
      </c>
      <c r="C8" s="17">
        <v>23</v>
      </c>
      <c r="D8" s="19" t="s">
        <v>43</v>
      </c>
      <c r="E8" s="17">
        <v>2301</v>
      </c>
      <c r="F8" s="19" t="s">
        <v>44</v>
      </c>
      <c r="G8" s="17">
        <v>2301035</v>
      </c>
      <c r="H8" s="19" t="s">
        <v>60</v>
      </c>
      <c r="I8" s="20">
        <v>230103500</v>
      </c>
      <c r="J8" s="19" t="s">
        <v>61</v>
      </c>
      <c r="K8" s="17" t="s">
        <v>17</v>
      </c>
      <c r="L8" s="17">
        <v>140</v>
      </c>
      <c r="M8" s="17">
        <v>400</v>
      </c>
      <c r="N8" s="19" t="s">
        <v>62</v>
      </c>
      <c r="O8" s="21" t="s">
        <v>291</v>
      </c>
      <c r="P8" s="26" t="s">
        <v>304</v>
      </c>
      <c r="Q8" s="19" t="s">
        <v>34</v>
      </c>
      <c r="R8" s="21" t="s">
        <v>279</v>
      </c>
      <c r="S8" s="19" t="s">
        <v>26</v>
      </c>
    </row>
    <row r="9" spans="1:19" s="13" customFormat="1" ht="123.75" customHeight="1" x14ac:dyDescent="0.25">
      <c r="A9" s="16">
        <v>3</v>
      </c>
      <c r="B9" s="18" t="s">
        <v>30</v>
      </c>
      <c r="C9" s="17">
        <v>23</v>
      </c>
      <c r="D9" s="19" t="s">
        <v>43</v>
      </c>
      <c r="E9" s="17">
        <v>2301</v>
      </c>
      <c r="F9" s="19" t="s">
        <v>44</v>
      </c>
      <c r="G9" s="17">
        <v>2301035</v>
      </c>
      <c r="H9" s="19" t="s">
        <v>60</v>
      </c>
      <c r="I9" s="20">
        <v>230103501</v>
      </c>
      <c r="J9" s="19" t="s">
        <v>63</v>
      </c>
      <c r="K9" s="17" t="s">
        <v>17</v>
      </c>
      <c r="L9" s="17">
        <v>0</v>
      </c>
      <c r="M9" s="17">
        <v>3</v>
      </c>
      <c r="N9" s="19" t="s">
        <v>64</v>
      </c>
      <c r="O9" s="21" t="s">
        <v>291</v>
      </c>
      <c r="P9" s="26" t="s">
        <v>304</v>
      </c>
      <c r="Q9" s="19" t="s">
        <v>34</v>
      </c>
      <c r="R9" s="21" t="s">
        <v>279</v>
      </c>
      <c r="S9" s="19"/>
    </row>
    <row r="10" spans="1:19" s="13" customFormat="1" ht="101.25" customHeight="1" x14ac:dyDescent="0.25">
      <c r="A10" s="16">
        <v>3</v>
      </c>
      <c r="B10" s="18" t="s">
        <v>30</v>
      </c>
      <c r="C10" s="17">
        <v>23</v>
      </c>
      <c r="D10" s="19" t="s">
        <v>43</v>
      </c>
      <c r="E10" s="17">
        <v>2301</v>
      </c>
      <c r="F10" s="19" t="s">
        <v>44</v>
      </c>
      <c r="G10" s="17">
        <v>2301030</v>
      </c>
      <c r="H10" s="19" t="s">
        <v>65</v>
      </c>
      <c r="I10" s="20">
        <v>230103000</v>
      </c>
      <c r="J10" s="19" t="s">
        <v>66</v>
      </c>
      <c r="K10" s="17" t="s">
        <v>17</v>
      </c>
      <c r="L10" s="17">
        <v>18071</v>
      </c>
      <c r="M10" s="17">
        <v>18500</v>
      </c>
      <c r="N10" s="19" t="s">
        <v>67</v>
      </c>
      <c r="O10" s="21" t="s">
        <v>289</v>
      </c>
      <c r="P10" s="26" t="s">
        <v>300</v>
      </c>
      <c r="Q10" s="19" t="s">
        <v>34</v>
      </c>
      <c r="R10" s="21" t="s">
        <v>279</v>
      </c>
      <c r="S10" s="19"/>
    </row>
    <row r="11" spans="1:19" s="13" customFormat="1" ht="91.5" customHeight="1" x14ac:dyDescent="0.25">
      <c r="A11" s="16">
        <v>3</v>
      </c>
      <c r="B11" s="18" t="s">
        <v>30</v>
      </c>
      <c r="C11" s="17">
        <v>23</v>
      </c>
      <c r="D11" s="19" t="s">
        <v>43</v>
      </c>
      <c r="E11" s="17" t="s">
        <v>53</v>
      </c>
      <c r="F11" s="19" t="s">
        <v>44</v>
      </c>
      <c r="G11" s="17">
        <v>2301024</v>
      </c>
      <c r="H11" s="19" t="s">
        <v>68</v>
      </c>
      <c r="I11" s="20">
        <v>230102400</v>
      </c>
      <c r="J11" s="19" t="s">
        <v>69</v>
      </c>
      <c r="K11" s="17" t="s">
        <v>17</v>
      </c>
      <c r="L11" s="17">
        <v>15</v>
      </c>
      <c r="M11" s="17">
        <v>15</v>
      </c>
      <c r="N11" s="19" t="s">
        <v>70</v>
      </c>
      <c r="O11" s="21" t="s">
        <v>289</v>
      </c>
      <c r="P11" s="26" t="s">
        <v>300</v>
      </c>
      <c r="Q11" s="19" t="s">
        <v>34</v>
      </c>
      <c r="R11" s="21" t="s">
        <v>279</v>
      </c>
      <c r="S11" s="19"/>
    </row>
    <row r="12" spans="1:19" s="13" customFormat="1" ht="125.25" customHeight="1" x14ac:dyDescent="0.25">
      <c r="A12" s="16">
        <v>3</v>
      </c>
      <c r="B12" s="18" t="s">
        <v>30</v>
      </c>
      <c r="C12" s="17" t="s">
        <v>71</v>
      </c>
      <c r="D12" s="19" t="s">
        <v>43</v>
      </c>
      <c r="E12" s="17" t="s">
        <v>72</v>
      </c>
      <c r="F12" s="19" t="s">
        <v>73</v>
      </c>
      <c r="G12" s="17" t="s">
        <v>74</v>
      </c>
      <c r="H12" s="19" t="s">
        <v>75</v>
      </c>
      <c r="I12" s="20" t="s">
        <v>76</v>
      </c>
      <c r="J12" s="19" t="s">
        <v>77</v>
      </c>
      <c r="K12" s="17" t="s">
        <v>17</v>
      </c>
      <c r="L12" s="16">
        <v>8</v>
      </c>
      <c r="M12" s="16">
        <v>9</v>
      </c>
      <c r="N12" s="19" t="s">
        <v>78</v>
      </c>
      <c r="O12" s="21" t="s">
        <v>289</v>
      </c>
      <c r="P12" s="26" t="s">
        <v>300</v>
      </c>
      <c r="Q12" s="19" t="s">
        <v>34</v>
      </c>
      <c r="R12" s="21" t="s">
        <v>279</v>
      </c>
      <c r="S12" s="19"/>
    </row>
    <row r="13" spans="1:19" s="13" customFormat="1" ht="107.25" customHeight="1" x14ac:dyDescent="0.25">
      <c r="A13" s="16">
        <v>3</v>
      </c>
      <c r="B13" s="18" t="s">
        <v>30</v>
      </c>
      <c r="C13" s="17" t="s">
        <v>71</v>
      </c>
      <c r="D13" s="19" t="s">
        <v>43</v>
      </c>
      <c r="E13" s="17" t="s">
        <v>72</v>
      </c>
      <c r="F13" s="19" t="s">
        <v>73</v>
      </c>
      <c r="G13" s="17" t="s">
        <v>79</v>
      </c>
      <c r="H13" s="19" t="s">
        <v>80</v>
      </c>
      <c r="I13" s="20" t="s">
        <v>81</v>
      </c>
      <c r="J13" s="19" t="s">
        <v>82</v>
      </c>
      <c r="K13" s="17" t="s">
        <v>17</v>
      </c>
      <c r="L13" s="16">
        <v>210</v>
      </c>
      <c r="M13" s="16">
        <v>600</v>
      </c>
      <c r="N13" s="19" t="s">
        <v>83</v>
      </c>
      <c r="O13" s="21" t="s">
        <v>290</v>
      </c>
      <c r="P13" s="26" t="s">
        <v>303</v>
      </c>
      <c r="Q13" s="19" t="s">
        <v>34</v>
      </c>
      <c r="R13" s="21" t="s">
        <v>279</v>
      </c>
      <c r="S13" s="19"/>
    </row>
    <row r="14" spans="1:19" s="13" customFormat="1" ht="121.5" customHeight="1" x14ac:dyDescent="0.25">
      <c r="A14" s="16">
        <v>3</v>
      </c>
      <c r="B14" s="18" t="s">
        <v>30</v>
      </c>
      <c r="C14" s="17" t="s">
        <v>71</v>
      </c>
      <c r="D14" s="19" t="s">
        <v>43</v>
      </c>
      <c r="E14" s="17" t="s">
        <v>72</v>
      </c>
      <c r="F14" s="19" t="s">
        <v>73</v>
      </c>
      <c r="G14" s="17">
        <v>2302015</v>
      </c>
      <c r="H14" s="19" t="s">
        <v>84</v>
      </c>
      <c r="I14" s="20">
        <v>230201500</v>
      </c>
      <c r="J14" s="19" t="s">
        <v>85</v>
      </c>
      <c r="K14" s="17" t="s">
        <v>19</v>
      </c>
      <c r="L14" s="17">
        <v>0</v>
      </c>
      <c r="M14" s="17">
        <v>20</v>
      </c>
      <c r="N14" s="19" t="s">
        <v>86</v>
      </c>
      <c r="O14" s="21" t="s">
        <v>287</v>
      </c>
      <c r="P14" s="26" t="s">
        <v>298</v>
      </c>
      <c r="Q14" s="19" t="s">
        <v>34</v>
      </c>
      <c r="R14" s="21" t="s">
        <v>279</v>
      </c>
      <c r="S14" s="19"/>
    </row>
    <row r="15" spans="1:19" s="13" customFormat="1" ht="132" customHeight="1" x14ac:dyDescent="0.25">
      <c r="A15" s="17">
        <v>3</v>
      </c>
      <c r="B15" s="18" t="s">
        <v>30</v>
      </c>
      <c r="C15" s="17" t="s">
        <v>71</v>
      </c>
      <c r="D15" s="19" t="s">
        <v>43</v>
      </c>
      <c r="E15" s="17" t="s">
        <v>53</v>
      </c>
      <c r="F15" s="19" t="s">
        <v>44</v>
      </c>
      <c r="G15" s="17">
        <v>2301062</v>
      </c>
      <c r="H15" s="19" t="s">
        <v>87</v>
      </c>
      <c r="I15" s="20">
        <v>230106200</v>
      </c>
      <c r="J15" s="19" t="s">
        <v>88</v>
      </c>
      <c r="K15" s="17" t="s">
        <v>19</v>
      </c>
      <c r="L15" s="17" t="s">
        <v>18</v>
      </c>
      <c r="M15" s="17">
        <v>12000</v>
      </c>
      <c r="N15" s="19" t="s">
        <v>89</v>
      </c>
      <c r="O15" s="21" t="s">
        <v>291</v>
      </c>
      <c r="P15" s="26" t="s">
        <v>305</v>
      </c>
      <c r="Q15" s="19" t="s">
        <v>34</v>
      </c>
      <c r="R15" s="21" t="s">
        <v>279</v>
      </c>
      <c r="S15" s="19" t="s">
        <v>26</v>
      </c>
    </row>
    <row r="16" spans="1:19" s="13" customFormat="1" ht="96" customHeight="1" x14ac:dyDescent="0.25">
      <c r="A16" s="17">
        <v>3</v>
      </c>
      <c r="B16" s="18" t="s">
        <v>30</v>
      </c>
      <c r="C16" s="17" t="s">
        <v>71</v>
      </c>
      <c r="D16" s="19" t="s">
        <v>43</v>
      </c>
      <c r="E16" s="17" t="s">
        <v>53</v>
      </c>
      <c r="F16" s="19" t="s">
        <v>44</v>
      </c>
      <c r="G16" s="17" t="s">
        <v>90</v>
      </c>
      <c r="H16" s="19" t="s">
        <v>91</v>
      </c>
      <c r="I16" s="20" t="s">
        <v>92</v>
      </c>
      <c r="J16" s="19" t="s">
        <v>93</v>
      </c>
      <c r="K16" s="17" t="s">
        <v>19</v>
      </c>
      <c r="L16" s="17">
        <v>0</v>
      </c>
      <c r="M16" s="17">
        <v>30</v>
      </c>
      <c r="N16" s="19" t="s">
        <v>94</v>
      </c>
      <c r="O16" s="21" t="s">
        <v>289</v>
      </c>
      <c r="P16" s="26" t="s">
        <v>300</v>
      </c>
      <c r="Q16" s="19" t="s">
        <v>34</v>
      </c>
      <c r="R16" s="21" t="s">
        <v>281</v>
      </c>
      <c r="S16" s="19"/>
    </row>
    <row r="17" spans="1:19" s="13" customFormat="1" ht="107.25" customHeight="1" x14ac:dyDescent="0.25">
      <c r="A17" s="17">
        <v>3</v>
      </c>
      <c r="B17" s="18" t="s">
        <v>30</v>
      </c>
      <c r="C17" s="17" t="s">
        <v>71</v>
      </c>
      <c r="D17" s="19" t="s">
        <v>43</v>
      </c>
      <c r="E17" s="17" t="s">
        <v>53</v>
      </c>
      <c r="F17" s="19" t="s">
        <v>44</v>
      </c>
      <c r="G17" s="17" t="s">
        <v>95</v>
      </c>
      <c r="H17" s="19" t="s">
        <v>96</v>
      </c>
      <c r="I17" s="20" t="s">
        <v>97</v>
      </c>
      <c r="J17" s="19" t="s">
        <v>98</v>
      </c>
      <c r="K17" s="17" t="s">
        <v>19</v>
      </c>
      <c r="L17" s="17">
        <v>0</v>
      </c>
      <c r="M17" s="17">
        <v>10</v>
      </c>
      <c r="N17" s="19" t="s">
        <v>99</v>
      </c>
      <c r="O17" s="21" t="s">
        <v>289</v>
      </c>
      <c r="P17" s="26" t="s">
        <v>300</v>
      </c>
      <c r="Q17" s="19" t="s">
        <v>34</v>
      </c>
      <c r="R17" s="21" t="s">
        <v>281</v>
      </c>
      <c r="S17" s="19"/>
    </row>
    <row r="18" spans="1:19" s="13" customFormat="1" ht="99.75" customHeight="1" x14ac:dyDescent="0.25">
      <c r="A18" s="16">
        <v>3</v>
      </c>
      <c r="B18" s="18" t="s">
        <v>30</v>
      </c>
      <c r="C18" s="17" t="s">
        <v>71</v>
      </c>
      <c r="D18" s="19" t="s">
        <v>43</v>
      </c>
      <c r="E18" s="17" t="s">
        <v>72</v>
      </c>
      <c r="F18" s="19" t="s">
        <v>73</v>
      </c>
      <c r="G18" s="17">
        <v>2302086</v>
      </c>
      <c r="H18" s="19" t="s">
        <v>100</v>
      </c>
      <c r="I18" s="20">
        <v>230208600</v>
      </c>
      <c r="J18" s="19" t="s">
        <v>101</v>
      </c>
      <c r="K18" s="17" t="s">
        <v>17</v>
      </c>
      <c r="L18" s="17">
        <v>0</v>
      </c>
      <c r="M18" s="17">
        <v>1</v>
      </c>
      <c r="N18" s="19" t="s">
        <v>102</v>
      </c>
      <c r="O18" s="21" t="s">
        <v>289</v>
      </c>
      <c r="P18" s="26" t="s">
        <v>306</v>
      </c>
      <c r="Q18" s="19" t="s">
        <v>34</v>
      </c>
      <c r="R18" s="21" t="s">
        <v>281</v>
      </c>
      <c r="S18" s="19"/>
    </row>
    <row r="19" spans="1:19" s="13" customFormat="1" ht="154.5" customHeight="1" x14ac:dyDescent="0.25">
      <c r="A19" s="17">
        <v>3</v>
      </c>
      <c r="B19" s="18" t="s">
        <v>30</v>
      </c>
      <c r="C19" s="17" t="s">
        <v>71</v>
      </c>
      <c r="D19" s="19" t="s">
        <v>43</v>
      </c>
      <c r="E19" s="17" t="s">
        <v>72</v>
      </c>
      <c r="F19" s="19" t="s">
        <v>73</v>
      </c>
      <c r="G19" s="17" t="s">
        <v>103</v>
      </c>
      <c r="H19" s="19" t="s">
        <v>104</v>
      </c>
      <c r="I19" s="20" t="s">
        <v>105</v>
      </c>
      <c r="J19" s="19" t="s">
        <v>106</v>
      </c>
      <c r="K19" s="17" t="s">
        <v>19</v>
      </c>
      <c r="L19" s="17">
        <v>0</v>
      </c>
      <c r="M19" s="17">
        <v>3</v>
      </c>
      <c r="N19" s="19" t="s">
        <v>107</v>
      </c>
      <c r="O19" s="21" t="s">
        <v>289</v>
      </c>
      <c r="P19" s="26" t="s">
        <v>307</v>
      </c>
      <c r="Q19" s="19" t="s">
        <v>108</v>
      </c>
      <c r="R19" s="21" t="s">
        <v>281</v>
      </c>
      <c r="S19" s="19"/>
    </row>
    <row r="20" spans="1:19" s="13" customFormat="1" ht="157.5" customHeight="1" x14ac:dyDescent="0.25">
      <c r="A20" s="16">
        <v>3</v>
      </c>
      <c r="B20" s="18" t="s">
        <v>30</v>
      </c>
      <c r="C20" s="16" t="s">
        <v>109</v>
      </c>
      <c r="D20" s="18" t="s">
        <v>110</v>
      </c>
      <c r="E20" s="16" t="s">
        <v>111</v>
      </c>
      <c r="F20" s="18" t="s">
        <v>112</v>
      </c>
      <c r="G20" s="17" t="s">
        <v>113</v>
      </c>
      <c r="H20" s="17" t="s">
        <v>114</v>
      </c>
      <c r="I20" s="22">
        <v>240211400</v>
      </c>
      <c r="J20" s="18" t="s">
        <v>115</v>
      </c>
      <c r="K20" s="17" t="s">
        <v>116</v>
      </c>
      <c r="L20" s="16">
        <v>0</v>
      </c>
      <c r="M20" s="16" t="s">
        <v>117</v>
      </c>
      <c r="N20" s="19" t="s">
        <v>118</v>
      </c>
      <c r="O20" s="21" t="s">
        <v>289</v>
      </c>
      <c r="P20" s="26" t="s">
        <v>308</v>
      </c>
      <c r="Q20" s="19" t="s">
        <v>59</v>
      </c>
      <c r="R20" s="21" t="s">
        <v>281</v>
      </c>
      <c r="S20" s="19"/>
    </row>
    <row r="21" spans="1:19" s="13" customFormat="1" ht="108.75" customHeight="1" x14ac:dyDescent="0.25">
      <c r="A21" s="16">
        <v>3</v>
      </c>
      <c r="B21" s="18" t="s">
        <v>30</v>
      </c>
      <c r="C21" s="16" t="s">
        <v>109</v>
      </c>
      <c r="D21" s="18" t="s">
        <v>110</v>
      </c>
      <c r="E21" s="16" t="s">
        <v>111</v>
      </c>
      <c r="F21" s="18" t="s">
        <v>112</v>
      </c>
      <c r="G21" s="16">
        <v>2402001</v>
      </c>
      <c r="H21" s="18" t="s">
        <v>119</v>
      </c>
      <c r="I21" s="22">
        <v>240200100</v>
      </c>
      <c r="J21" s="18" t="s">
        <v>120</v>
      </c>
      <c r="K21" s="16" t="s">
        <v>116</v>
      </c>
      <c r="L21" s="16">
        <v>5</v>
      </c>
      <c r="M21" s="16">
        <v>13.5</v>
      </c>
      <c r="N21" s="19" t="s">
        <v>121</v>
      </c>
      <c r="O21" s="21" t="s">
        <v>289</v>
      </c>
      <c r="P21" s="26" t="s">
        <v>308</v>
      </c>
      <c r="Q21" s="19" t="s">
        <v>122</v>
      </c>
      <c r="R21" s="21" t="s">
        <v>281</v>
      </c>
      <c r="S21" s="19"/>
    </row>
    <row r="22" spans="1:19" s="13" customFormat="1" ht="123.75" customHeight="1" x14ac:dyDescent="0.25">
      <c r="A22" s="16">
        <v>3</v>
      </c>
      <c r="B22" s="18" t="s">
        <v>30</v>
      </c>
      <c r="C22" s="16" t="s">
        <v>109</v>
      </c>
      <c r="D22" s="18" t="s">
        <v>110</v>
      </c>
      <c r="E22" s="16" t="s">
        <v>111</v>
      </c>
      <c r="F22" s="18" t="s">
        <v>112</v>
      </c>
      <c r="G22" s="16" t="s">
        <v>123</v>
      </c>
      <c r="H22" s="18" t="s">
        <v>124</v>
      </c>
      <c r="I22" s="22">
        <v>240200400</v>
      </c>
      <c r="J22" s="18" t="s">
        <v>124</v>
      </c>
      <c r="K22" s="16" t="s">
        <v>17</v>
      </c>
      <c r="L22" s="16">
        <v>0</v>
      </c>
      <c r="M22" s="16">
        <v>2</v>
      </c>
      <c r="N22" s="19" t="s">
        <v>125</v>
      </c>
      <c r="O22" s="21" t="s">
        <v>289</v>
      </c>
      <c r="P22" s="26" t="s">
        <v>308</v>
      </c>
      <c r="Q22" s="19" t="s">
        <v>122</v>
      </c>
      <c r="R22" s="21" t="s">
        <v>281</v>
      </c>
      <c r="S22" s="19"/>
    </row>
    <row r="23" spans="1:19" s="13" customFormat="1" ht="123.75" customHeight="1" x14ac:dyDescent="0.25">
      <c r="A23" s="16">
        <v>3</v>
      </c>
      <c r="B23" s="18" t="s">
        <v>30</v>
      </c>
      <c r="C23" s="16" t="s">
        <v>109</v>
      </c>
      <c r="D23" s="18" t="s">
        <v>110</v>
      </c>
      <c r="E23" s="16" t="s">
        <v>111</v>
      </c>
      <c r="F23" s="18" t="s">
        <v>112</v>
      </c>
      <c r="G23" s="16" t="s">
        <v>126</v>
      </c>
      <c r="H23" s="18" t="s">
        <v>127</v>
      </c>
      <c r="I23" s="22" t="s">
        <v>128</v>
      </c>
      <c r="J23" s="18" t="s">
        <v>127</v>
      </c>
      <c r="K23" s="16" t="s">
        <v>116</v>
      </c>
      <c r="L23" s="16">
        <v>12.494999999999999</v>
      </c>
      <c r="M23" s="16">
        <v>17</v>
      </c>
      <c r="N23" s="19" t="s">
        <v>129</v>
      </c>
      <c r="O23" s="21" t="s">
        <v>289</v>
      </c>
      <c r="P23" s="26" t="s">
        <v>308</v>
      </c>
      <c r="Q23" s="19" t="s">
        <v>59</v>
      </c>
      <c r="R23" s="21" t="s">
        <v>281</v>
      </c>
      <c r="S23" s="19"/>
    </row>
    <row r="24" spans="1:19" s="13" customFormat="1" ht="96" customHeight="1" x14ac:dyDescent="0.25">
      <c r="A24" s="16">
        <v>3</v>
      </c>
      <c r="B24" s="18" t="s">
        <v>30</v>
      </c>
      <c r="C24" s="16" t="s">
        <v>109</v>
      </c>
      <c r="D24" s="18" t="s">
        <v>110</v>
      </c>
      <c r="E24" s="16" t="s">
        <v>111</v>
      </c>
      <c r="F24" s="18" t="s">
        <v>112</v>
      </c>
      <c r="G24" s="16" t="s">
        <v>126</v>
      </c>
      <c r="H24" s="18" t="s">
        <v>127</v>
      </c>
      <c r="I24" s="22" t="s">
        <v>130</v>
      </c>
      <c r="J24" s="18" t="s">
        <v>131</v>
      </c>
      <c r="K24" s="16" t="s">
        <v>17</v>
      </c>
      <c r="L24" s="16">
        <v>0</v>
      </c>
      <c r="M24" s="16">
        <v>20</v>
      </c>
      <c r="N24" s="19" t="s">
        <v>132</v>
      </c>
      <c r="O24" s="21" t="s">
        <v>289</v>
      </c>
      <c r="P24" s="26" t="s">
        <v>308</v>
      </c>
      <c r="Q24" s="19" t="s">
        <v>59</v>
      </c>
      <c r="R24" s="21" t="s">
        <v>281</v>
      </c>
      <c r="S24" s="19"/>
    </row>
    <row r="25" spans="1:19" s="13" customFormat="1" ht="103.5" customHeight="1" x14ac:dyDescent="0.25">
      <c r="A25" s="16">
        <v>3</v>
      </c>
      <c r="B25" s="18" t="s">
        <v>30</v>
      </c>
      <c r="C25" s="16" t="s">
        <v>109</v>
      </c>
      <c r="D25" s="18" t="s">
        <v>110</v>
      </c>
      <c r="E25" s="16" t="s">
        <v>111</v>
      </c>
      <c r="F25" s="18" t="s">
        <v>112</v>
      </c>
      <c r="G25" s="16" t="s">
        <v>133</v>
      </c>
      <c r="H25" s="18" t="s">
        <v>134</v>
      </c>
      <c r="I25" s="22" t="s">
        <v>135</v>
      </c>
      <c r="J25" s="18" t="s">
        <v>136</v>
      </c>
      <c r="K25" s="16" t="s">
        <v>17</v>
      </c>
      <c r="L25" s="16">
        <v>0</v>
      </c>
      <c r="M25" s="16">
        <v>3</v>
      </c>
      <c r="N25" s="19" t="s">
        <v>137</v>
      </c>
      <c r="O25" s="21" t="s">
        <v>289</v>
      </c>
      <c r="P25" s="26" t="s">
        <v>308</v>
      </c>
      <c r="Q25" s="19" t="s">
        <v>138</v>
      </c>
      <c r="R25" s="21" t="s">
        <v>281</v>
      </c>
      <c r="S25" s="19"/>
    </row>
    <row r="26" spans="1:19" s="13" customFormat="1" ht="72.75" customHeight="1" x14ac:dyDescent="0.25">
      <c r="A26" s="16">
        <v>3</v>
      </c>
      <c r="B26" s="18" t="s">
        <v>30</v>
      </c>
      <c r="C26" s="16" t="s">
        <v>109</v>
      </c>
      <c r="D26" s="18" t="s">
        <v>110</v>
      </c>
      <c r="E26" s="16" t="s">
        <v>111</v>
      </c>
      <c r="F26" s="18" t="s">
        <v>112</v>
      </c>
      <c r="G26" s="16" t="s">
        <v>139</v>
      </c>
      <c r="H26" s="18" t="s">
        <v>21</v>
      </c>
      <c r="I26" s="22" t="s">
        <v>140</v>
      </c>
      <c r="J26" s="18" t="s">
        <v>25</v>
      </c>
      <c r="K26" s="16" t="s">
        <v>17</v>
      </c>
      <c r="L26" s="16">
        <v>0</v>
      </c>
      <c r="M26" s="16">
        <v>1</v>
      </c>
      <c r="N26" s="19" t="s">
        <v>141</v>
      </c>
      <c r="O26" s="21" t="s">
        <v>289</v>
      </c>
      <c r="P26" s="26" t="s">
        <v>308</v>
      </c>
      <c r="Q26" s="19" t="s">
        <v>59</v>
      </c>
      <c r="R26" s="21" t="s">
        <v>281</v>
      </c>
      <c r="S26" s="19"/>
    </row>
    <row r="27" spans="1:19" s="13" customFormat="1" ht="129.75" customHeight="1" x14ac:dyDescent="0.25">
      <c r="A27" s="16">
        <v>3</v>
      </c>
      <c r="B27" s="18" t="s">
        <v>30</v>
      </c>
      <c r="C27" s="16" t="s">
        <v>109</v>
      </c>
      <c r="D27" s="18" t="s">
        <v>110</v>
      </c>
      <c r="E27" s="16" t="s">
        <v>111</v>
      </c>
      <c r="F27" s="18" t="s">
        <v>112</v>
      </c>
      <c r="G27" s="16">
        <v>2402041</v>
      </c>
      <c r="H27" s="18" t="s">
        <v>142</v>
      </c>
      <c r="I27" s="22">
        <v>240204100</v>
      </c>
      <c r="J27" s="18" t="s">
        <v>142</v>
      </c>
      <c r="K27" s="16" t="s">
        <v>116</v>
      </c>
      <c r="L27" s="16" t="s">
        <v>18</v>
      </c>
      <c r="M27" s="16">
        <v>30</v>
      </c>
      <c r="N27" s="19" t="s">
        <v>143</v>
      </c>
      <c r="O27" s="21" t="s">
        <v>289</v>
      </c>
      <c r="P27" s="26" t="s">
        <v>308</v>
      </c>
      <c r="Q27" s="19" t="s">
        <v>138</v>
      </c>
      <c r="R27" s="21" t="s">
        <v>281</v>
      </c>
      <c r="S27" s="19"/>
    </row>
    <row r="28" spans="1:19" s="13" customFormat="1" ht="121.5" customHeight="1" x14ac:dyDescent="0.25">
      <c r="A28" s="16">
        <v>3</v>
      </c>
      <c r="B28" s="18" t="s">
        <v>30</v>
      </c>
      <c r="C28" s="16" t="s">
        <v>109</v>
      </c>
      <c r="D28" s="18" t="s">
        <v>110</v>
      </c>
      <c r="E28" s="16" t="s">
        <v>111</v>
      </c>
      <c r="F28" s="18" t="s">
        <v>112</v>
      </c>
      <c r="G28" s="16">
        <v>2402112</v>
      </c>
      <c r="H28" s="18" t="s">
        <v>144</v>
      </c>
      <c r="I28" s="22">
        <v>240211200</v>
      </c>
      <c r="J28" s="18" t="s">
        <v>145</v>
      </c>
      <c r="K28" s="16" t="s">
        <v>116</v>
      </c>
      <c r="L28" s="16" t="s">
        <v>18</v>
      </c>
      <c r="M28" s="16">
        <v>850</v>
      </c>
      <c r="N28" s="19" t="s">
        <v>146</v>
      </c>
      <c r="O28" s="21" t="s">
        <v>289</v>
      </c>
      <c r="P28" s="26" t="s">
        <v>308</v>
      </c>
      <c r="Q28" s="19" t="s">
        <v>138</v>
      </c>
      <c r="R28" s="21" t="s">
        <v>281</v>
      </c>
      <c r="S28" s="19"/>
    </row>
    <row r="29" spans="1:19" s="13" customFormat="1" ht="106.5" customHeight="1" x14ac:dyDescent="0.25">
      <c r="A29" s="16">
        <v>3</v>
      </c>
      <c r="B29" s="18" t="s">
        <v>30</v>
      </c>
      <c r="C29" s="16" t="s">
        <v>109</v>
      </c>
      <c r="D29" s="18" t="s">
        <v>110</v>
      </c>
      <c r="E29" s="16" t="s">
        <v>111</v>
      </c>
      <c r="F29" s="18" t="s">
        <v>112</v>
      </c>
      <c r="G29" s="16" t="s">
        <v>147</v>
      </c>
      <c r="H29" s="18" t="s">
        <v>148</v>
      </c>
      <c r="I29" s="22" t="s">
        <v>149</v>
      </c>
      <c r="J29" s="18" t="s">
        <v>24</v>
      </c>
      <c r="K29" s="16" t="s">
        <v>17</v>
      </c>
      <c r="L29" s="16">
        <v>8</v>
      </c>
      <c r="M29" s="16">
        <v>8</v>
      </c>
      <c r="N29" s="19" t="s">
        <v>150</v>
      </c>
      <c r="O29" s="21" t="s">
        <v>289</v>
      </c>
      <c r="P29" s="26" t="s">
        <v>308</v>
      </c>
      <c r="Q29" s="19" t="s">
        <v>151</v>
      </c>
      <c r="R29" s="21" t="s">
        <v>281</v>
      </c>
      <c r="S29" s="19"/>
    </row>
    <row r="30" spans="1:19" s="13" customFormat="1" ht="76.5" x14ac:dyDescent="0.25">
      <c r="A30" s="16">
        <v>3</v>
      </c>
      <c r="B30" s="18" t="s">
        <v>30</v>
      </c>
      <c r="C30" s="16" t="s">
        <v>109</v>
      </c>
      <c r="D30" s="18" t="s">
        <v>110</v>
      </c>
      <c r="E30" s="16" t="s">
        <v>152</v>
      </c>
      <c r="F30" s="18" t="s">
        <v>153</v>
      </c>
      <c r="G30" s="16" t="s">
        <v>154</v>
      </c>
      <c r="H30" s="18" t="s">
        <v>155</v>
      </c>
      <c r="I30" s="22" t="s">
        <v>156</v>
      </c>
      <c r="J30" s="18" t="s">
        <v>157</v>
      </c>
      <c r="K30" s="16" t="s">
        <v>17</v>
      </c>
      <c r="L30" s="16">
        <v>0</v>
      </c>
      <c r="M30" s="16">
        <v>1</v>
      </c>
      <c r="N30" s="19" t="s">
        <v>158</v>
      </c>
      <c r="O30" s="21" t="s">
        <v>289</v>
      </c>
      <c r="P30" s="26" t="s">
        <v>308</v>
      </c>
      <c r="Q30" s="19" t="s">
        <v>159</v>
      </c>
      <c r="R30" s="21" t="s">
        <v>281</v>
      </c>
      <c r="S30" s="19"/>
    </row>
    <row r="31" spans="1:19" s="13" customFormat="1" ht="112.5" customHeight="1" x14ac:dyDescent="0.25">
      <c r="A31" s="16">
        <v>3</v>
      </c>
      <c r="B31" s="18" t="s">
        <v>30</v>
      </c>
      <c r="C31" s="16">
        <v>24</v>
      </c>
      <c r="D31" s="18" t="s">
        <v>110</v>
      </c>
      <c r="E31" s="16" t="s">
        <v>160</v>
      </c>
      <c r="F31" s="18" t="s">
        <v>161</v>
      </c>
      <c r="G31" s="16" t="s">
        <v>162</v>
      </c>
      <c r="H31" s="18" t="s">
        <v>163</v>
      </c>
      <c r="I31" s="22" t="s">
        <v>164</v>
      </c>
      <c r="J31" s="18" t="s">
        <v>165</v>
      </c>
      <c r="K31" s="16" t="s">
        <v>116</v>
      </c>
      <c r="L31" s="16" t="s">
        <v>18</v>
      </c>
      <c r="M31" s="16">
        <v>11.2</v>
      </c>
      <c r="N31" s="18" t="s">
        <v>166</v>
      </c>
      <c r="O31" s="21" t="s">
        <v>292</v>
      </c>
      <c r="P31" s="26" t="s">
        <v>309</v>
      </c>
      <c r="Q31" s="19" t="s">
        <v>59</v>
      </c>
      <c r="R31" s="21" t="s">
        <v>281</v>
      </c>
      <c r="S31" s="19"/>
    </row>
    <row r="32" spans="1:19" s="13" customFormat="1" ht="112.5" customHeight="1" x14ac:dyDescent="0.25">
      <c r="A32" s="16">
        <v>3</v>
      </c>
      <c r="B32" s="18" t="s">
        <v>30</v>
      </c>
      <c r="C32" s="17">
        <v>24</v>
      </c>
      <c r="D32" s="19" t="s">
        <v>110</v>
      </c>
      <c r="E32" s="17">
        <v>2409</v>
      </c>
      <c r="F32" s="19" t="s">
        <v>161</v>
      </c>
      <c r="G32" s="17">
        <v>2409022</v>
      </c>
      <c r="H32" s="19" t="s">
        <v>167</v>
      </c>
      <c r="I32" s="20">
        <v>240902200</v>
      </c>
      <c r="J32" s="19" t="s">
        <v>168</v>
      </c>
      <c r="K32" s="17" t="s">
        <v>17</v>
      </c>
      <c r="L32" s="17" t="s">
        <v>18</v>
      </c>
      <c r="M32" s="17">
        <v>2000</v>
      </c>
      <c r="N32" s="19" t="s">
        <v>169</v>
      </c>
      <c r="O32" s="21" t="s">
        <v>292</v>
      </c>
      <c r="P32" s="26" t="s">
        <v>309</v>
      </c>
      <c r="Q32" s="19" t="s">
        <v>170</v>
      </c>
      <c r="R32" s="21" t="s">
        <v>281</v>
      </c>
      <c r="S32" s="19"/>
    </row>
    <row r="33" spans="1:19" s="13" customFormat="1" ht="113.25" customHeight="1" x14ac:dyDescent="0.25">
      <c r="A33" s="16">
        <v>3</v>
      </c>
      <c r="B33" s="18" t="s">
        <v>30</v>
      </c>
      <c r="C33" s="17">
        <v>24</v>
      </c>
      <c r="D33" s="19" t="s">
        <v>110</v>
      </c>
      <c r="E33" s="17">
        <v>2409</v>
      </c>
      <c r="F33" s="19" t="s">
        <v>161</v>
      </c>
      <c r="G33" s="17" t="s">
        <v>171</v>
      </c>
      <c r="H33" s="19" t="s">
        <v>172</v>
      </c>
      <c r="I33" s="20" t="s">
        <v>173</v>
      </c>
      <c r="J33" s="19" t="s">
        <v>174</v>
      </c>
      <c r="K33" s="17" t="s">
        <v>17</v>
      </c>
      <c r="L33" s="17" t="s">
        <v>18</v>
      </c>
      <c r="M33" s="17">
        <v>100</v>
      </c>
      <c r="N33" s="19" t="s">
        <v>175</v>
      </c>
      <c r="O33" s="21" t="s">
        <v>292</v>
      </c>
      <c r="P33" s="26" t="s">
        <v>309</v>
      </c>
      <c r="Q33" s="19" t="s">
        <v>170</v>
      </c>
      <c r="R33" s="21" t="s">
        <v>281</v>
      </c>
      <c r="S33" s="19"/>
    </row>
    <row r="34" spans="1:19" s="13" customFormat="1" ht="130.5" customHeight="1" x14ac:dyDescent="0.25">
      <c r="A34" s="16">
        <v>3</v>
      </c>
      <c r="B34" s="18" t="s">
        <v>30</v>
      </c>
      <c r="C34" s="17">
        <v>24</v>
      </c>
      <c r="D34" s="19" t="s">
        <v>110</v>
      </c>
      <c r="E34" s="17">
        <v>2409</v>
      </c>
      <c r="F34" s="19" t="s">
        <v>161</v>
      </c>
      <c r="G34" s="17" t="s">
        <v>176</v>
      </c>
      <c r="H34" s="19" t="s">
        <v>177</v>
      </c>
      <c r="I34" s="20" t="s">
        <v>178</v>
      </c>
      <c r="J34" s="19" t="s">
        <v>179</v>
      </c>
      <c r="K34" s="17" t="s">
        <v>116</v>
      </c>
      <c r="L34" s="17" t="s">
        <v>18</v>
      </c>
      <c r="M34" s="17">
        <v>28</v>
      </c>
      <c r="N34" s="19" t="s">
        <v>180</v>
      </c>
      <c r="O34" s="21" t="s">
        <v>292</v>
      </c>
      <c r="P34" s="26" t="s">
        <v>309</v>
      </c>
      <c r="Q34" s="19" t="s">
        <v>159</v>
      </c>
      <c r="R34" s="21" t="s">
        <v>281</v>
      </c>
      <c r="S34" s="19"/>
    </row>
    <row r="35" spans="1:19" s="13" customFormat="1" ht="89.25" customHeight="1" x14ac:dyDescent="0.25">
      <c r="A35" s="16">
        <v>3</v>
      </c>
      <c r="B35" s="18" t="s">
        <v>30</v>
      </c>
      <c r="C35" s="17">
        <v>24</v>
      </c>
      <c r="D35" s="19" t="s">
        <v>110</v>
      </c>
      <c r="E35" s="17">
        <v>2409</v>
      </c>
      <c r="F35" s="19" t="s">
        <v>161</v>
      </c>
      <c r="G35" s="17" t="s">
        <v>181</v>
      </c>
      <c r="H35" s="19" t="s">
        <v>182</v>
      </c>
      <c r="I35" s="20" t="s">
        <v>183</v>
      </c>
      <c r="J35" s="19" t="s">
        <v>184</v>
      </c>
      <c r="K35" s="17" t="s">
        <v>17</v>
      </c>
      <c r="L35" s="17" t="s">
        <v>18</v>
      </c>
      <c r="M35" s="17">
        <v>4</v>
      </c>
      <c r="N35" s="19" t="s">
        <v>185</v>
      </c>
      <c r="O35" s="21" t="s">
        <v>292</v>
      </c>
      <c r="P35" s="26" t="s">
        <v>309</v>
      </c>
      <c r="Q35" s="19" t="s">
        <v>35</v>
      </c>
      <c r="R35" s="21" t="s">
        <v>281</v>
      </c>
      <c r="S35" s="19"/>
    </row>
    <row r="36" spans="1:19" s="13" customFormat="1" ht="116.25" customHeight="1" x14ac:dyDescent="0.25">
      <c r="A36" s="16">
        <v>3</v>
      </c>
      <c r="B36" s="18" t="s">
        <v>30</v>
      </c>
      <c r="C36" s="17">
        <v>24</v>
      </c>
      <c r="D36" s="19" t="s">
        <v>110</v>
      </c>
      <c r="E36" s="17">
        <v>2409</v>
      </c>
      <c r="F36" s="19" t="s">
        <v>161</v>
      </c>
      <c r="G36" s="17" t="s">
        <v>181</v>
      </c>
      <c r="H36" s="19" t="s">
        <v>182</v>
      </c>
      <c r="I36" s="20" t="s">
        <v>186</v>
      </c>
      <c r="J36" s="19" t="s">
        <v>187</v>
      </c>
      <c r="K36" s="17" t="s">
        <v>17</v>
      </c>
      <c r="L36" s="17" t="s">
        <v>18</v>
      </c>
      <c r="M36" s="17">
        <v>1</v>
      </c>
      <c r="N36" s="19" t="s">
        <v>188</v>
      </c>
      <c r="O36" s="21" t="s">
        <v>292</v>
      </c>
      <c r="P36" s="26" t="s">
        <v>309</v>
      </c>
      <c r="Q36" s="19" t="s">
        <v>35</v>
      </c>
      <c r="R36" s="21" t="s">
        <v>281</v>
      </c>
      <c r="S36" s="19"/>
    </row>
    <row r="37" spans="1:19" s="13" customFormat="1" ht="81" customHeight="1" x14ac:dyDescent="0.25">
      <c r="A37" s="16">
        <v>3</v>
      </c>
      <c r="B37" s="18" t="s">
        <v>30</v>
      </c>
      <c r="C37" s="17">
        <v>24</v>
      </c>
      <c r="D37" s="19" t="s">
        <v>110</v>
      </c>
      <c r="E37" s="17">
        <v>2409</v>
      </c>
      <c r="F37" s="19" t="s">
        <v>161</v>
      </c>
      <c r="G37" s="17" t="s">
        <v>189</v>
      </c>
      <c r="H37" s="19" t="s">
        <v>21</v>
      </c>
      <c r="I37" s="20">
        <v>240901400</v>
      </c>
      <c r="J37" s="19" t="s">
        <v>25</v>
      </c>
      <c r="K37" s="17" t="s">
        <v>17</v>
      </c>
      <c r="L37" s="17">
        <v>1</v>
      </c>
      <c r="M37" s="17">
        <v>1</v>
      </c>
      <c r="N37" s="19" t="s">
        <v>190</v>
      </c>
      <c r="O37" s="21" t="s">
        <v>292</v>
      </c>
      <c r="P37" s="26" t="s">
        <v>309</v>
      </c>
      <c r="Q37" s="19" t="s">
        <v>170</v>
      </c>
      <c r="R37" s="21" t="s">
        <v>281</v>
      </c>
      <c r="S37" s="19"/>
    </row>
    <row r="38" spans="1:19" s="13" customFormat="1" ht="111" customHeight="1" x14ac:dyDescent="0.25">
      <c r="A38" s="16">
        <v>3</v>
      </c>
      <c r="B38" s="18" t="s">
        <v>30</v>
      </c>
      <c r="C38" s="17">
        <v>35</v>
      </c>
      <c r="D38" s="19" t="s">
        <v>27</v>
      </c>
      <c r="E38" s="16">
        <v>3502</v>
      </c>
      <c r="F38" s="19" t="s">
        <v>28</v>
      </c>
      <c r="G38" s="16">
        <v>3502046</v>
      </c>
      <c r="H38" s="19" t="s">
        <v>191</v>
      </c>
      <c r="I38" s="22">
        <v>350204600</v>
      </c>
      <c r="J38" s="19" t="s">
        <v>192</v>
      </c>
      <c r="K38" s="16" t="s">
        <v>17</v>
      </c>
      <c r="L38" s="17">
        <v>4</v>
      </c>
      <c r="M38" s="17">
        <v>4</v>
      </c>
      <c r="N38" s="19" t="s">
        <v>193</v>
      </c>
      <c r="O38" s="21" t="s">
        <v>287</v>
      </c>
      <c r="P38" s="26" t="s">
        <v>298</v>
      </c>
      <c r="Q38" s="19" t="s">
        <v>33</v>
      </c>
      <c r="R38" s="21" t="s">
        <v>281</v>
      </c>
      <c r="S38" s="19"/>
    </row>
    <row r="39" spans="1:19" s="13" customFormat="1" ht="100.5" customHeight="1" x14ac:dyDescent="0.25">
      <c r="A39" s="16">
        <v>3</v>
      </c>
      <c r="B39" s="18" t="s">
        <v>30</v>
      </c>
      <c r="C39" s="17">
        <v>35</v>
      </c>
      <c r="D39" s="19" t="s">
        <v>27</v>
      </c>
      <c r="E39" s="16">
        <v>3502</v>
      </c>
      <c r="F39" s="19" t="s">
        <v>28</v>
      </c>
      <c r="G39" s="16" t="s">
        <v>194</v>
      </c>
      <c r="H39" s="19" t="s">
        <v>195</v>
      </c>
      <c r="I39" s="22">
        <v>350209400</v>
      </c>
      <c r="J39" s="19" t="s">
        <v>196</v>
      </c>
      <c r="K39" s="16" t="s">
        <v>17</v>
      </c>
      <c r="L39" s="17">
        <v>0</v>
      </c>
      <c r="M39" s="17">
        <v>2</v>
      </c>
      <c r="N39" s="19" t="s">
        <v>285</v>
      </c>
      <c r="O39" s="21" t="s">
        <v>293</v>
      </c>
      <c r="P39" s="26" t="s">
        <v>310</v>
      </c>
      <c r="Q39" s="19" t="s">
        <v>33</v>
      </c>
      <c r="R39" s="21" t="s">
        <v>281</v>
      </c>
      <c r="S39" s="19"/>
    </row>
    <row r="40" spans="1:19" s="13" customFormat="1" ht="76.5" x14ac:dyDescent="0.25">
      <c r="A40" s="16">
        <v>3</v>
      </c>
      <c r="B40" s="18" t="s">
        <v>30</v>
      </c>
      <c r="C40" s="17">
        <v>35</v>
      </c>
      <c r="D40" s="19" t="s">
        <v>27</v>
      </c>
      <c r="E40" s="16">
        <v>3502</v>
      </c>
      <c r="F40" s="19" t="s">
        <v>28</v>
      </c>
      <c r="G40" s="16">
        <v>3502047</v>
      </c>
      <c r="H40" s="19" t="s">
        <v>21</v>
      </c>
      <c r="I40" s="20">
        <v>350204700</v>
      </c>
      <c r="J40" s="19" t="s">
        <v>283</v>
      </c>
      <c r="K40" s="16" t="s">
        <v>17</v>
      </c>
      <c r="L40" s="17">
        <v>1</v>
      </c>
      <c r="M40" s="17">
        <v>1</v>
      </c>
      <c r="N40" s="19" t="s">
        <v>286</v>
      </c>
      <c r="O40" s="21"/>
      <c r="P40" s="26"/>
      <c r="Q40" s="19" t="s">
        <v>33</v>
      </c>
      <c r="R40" s="21"/>
      <c r="S40" s="19"/>
    </row>
    <row r="41" spans="1:19" s="13" customFormat="1" ht="144" customHeight="1" x14ac:dyDescent="0.25">
      <c r="A41" s="16">
        <v>3</v>
      </c>
      <c r="B41" s="18" t="s">
        <v>30</v>
      </c>
      <c r="C41" s="17">
        <v>35</v>
      </c>
      <c r="D41" s="19" t="s">
        <v>27</v>
      </c>
      <c r="E41" s="17">
        <v>3502</v>
      </c>
      <c r="F41" s="19" t="s">
        <v>197</v>
      </c>
      <c r="G41" s="17">
        <v>3502046</v>
      </c>
      <c r="H41" s="19" t="s">
        <v>191</v>
      </c>
      <c r="I41" s="22">
        <v>350204602</v>
      </c>
      <c r="J41" s="19" t="s">
        <v>198</v>
      </c>
      <c r="K41" s="17" t="s">
        <v>17</v>
      </c>
      <c r="L41" s="16">
        <v>0</v>
      </c>
      <c r="M41" s="16">
        <v>12</v>
      </c>
      <c r="N41" s="19" t="s">
        <v>199</v>
      </c>
      <c r="O41" s="21" t="s">
        <v>287</v>
      </c>
      <c r="P41" s="26" t="s">
        <v>298</v>
      </c>
      <c r="Q41" s="19" t="s">
        <v>33</v>
      </c>
      <c r="R41" s="21" t="s">
        <v>281</v>
      </c>
      <c r="S41" s="19"/>
    </row>
    <row r="42" spans="1:19" s="13" customFormat="1" ht="91.5" customHeight="1" x14ac:dyDescent="0.25">
      <c r="A42" s="16">
        <v>3</v>
      </c>
      <c r="B42" s="18" t="s">
        <v>30</v>
      </c>
      <c r="C42" s="17">
        <v>35</v>
      </c>
      <c r="D42" s="19" t="s">
        <v>27</v>
      </c>
      <c r="E42" s="17">
        <v>3502</v>
      </c>
      <c r="F42" s="19" t="s">
        <v>197</v>
      </c>
      <c r="G42" s="16">
        <v>3502053</v>
      </c>
      <c r="H42" s="17" t="s">
        <v>200</v>
      </c>
      <c r="I42" s="22">
        <v>350205300</v>
      </c>
      <c r="J42" s="19" t="s">
        <v>200</v>
      </c>
      <c r="K42" s="17" t="s">
        <v>17</v>
      </c>
      <c r="L42" s="16">
        <v>0</v>
      </c>
      <c r="M42" s="16">
        <v>3</v>
      </c>
      <c r="N42" s="19" t="s">
        <v>201</v>
      </c>
      <c r="O42" s="21" t="s">
        <v>287</v>
      </c>
      <c r="P42" s="26" t="s">
        <v>310</v>
      </c>
      <c r="Q42" s="19" t="s">
        <v>33</v>
      </c>
      <c r="R42" s="21" t="s">
        <v>281</v>
      </c>
      <c r="S42" s="19"/>
    </row>
    <row r="43" spans="1:19" s="13" customFormat="1" ht="83.25" customHeight="1" x14ac:dyDescent="0.25">
      <c r="A43" s="16">
        <v>3</v>
      </c>
      <c r="B43" s="18" t="s">
        <v>30</v>
      </c>
      <c r="C43" s="17">
        <v>35</v>
      </c>
      <c r="D43" s="19" t="s">
        <v>27</v>
      </c>
      <c r="E43" s="16">
        <v>3502</v>
      </c>
      <c r="F43" s="19" t="s">
        <v>28</v>
      </c>
      <c r="G43" s="16">
        <v>3502059</v>
      </c>
      <c r="H43" s="19" t="s">
        <v>202</v>
      </c>
      <c r="I43" s="22">
        <v>350205900</v>
      </c>
      <c r="J43" s="19" t="s">
        <v>203</v>
      </c>
      <c r="K43" s="16" t="s">
        <v>17</v>
      </c>
      <c r="L43" s="16">
        <v>0</v>
      </c>
      <c r="M43" s="16">
        <v>13</v>
      </c>
      <c r="N43" s="19" t="s">
        <v>204</v>
      </c>
      <c r="O43" s="21" t="s">
        <v>287</v>
      </c>
      <c r="P43" s="26" t="s">
        <v>310</v>
      </c>
      <c r="Q43" s="19" t="s">
        <v>205</v>
      </c>
      <c r="R43" s="21" t="s">
        <v>281</v>
      </c>
      <c r="S43" s="19"/>
    </row>
    <row r="44" spans="1:19" s="13" customFormat="1" ht="165.75" customHeight="1" x14ac:dyDescent="0.25">
      <c r="A44" s="17">
        <v>3</v>
      </c>
      <c r="B44" s="18" t="s">
        <v>30</v>
      </c>
      <c r="C44" s="17">
        <v>35</v>
      </c>
      <c r="D44" s="19" t="s">
        <v>27</v>
      </c>
      <c r="E44" s="16">
        <v>3502</v>
      </c>
      <c r="F44" s="19" t="s">
        <v>28</v>
      </c>
      <c r="G44" s="16">
        <v>3502006</v>
      </c>
      <c r="H44" s="19" t="s">
        <v>206</v>
      </c>
      <c r="I44" s="22">
        <v>350200600</v>
      </c>
      <c r="J44" s="19" t="s">
        <v>207</v>
      </c>
      <c r="K44" s="16" t="s">
        <v>17</v>
      </c>
      <c r="L44" s="16">
        <v>1</v>
      </c>
      <c r="M44" s="16">
        <v>1</v>
      </c>
      <c r="N44" s="19" t="s">
        <v>208</v>
      </c>
      <c r="O44" s="21" t="s">
        <v>294</v>
      </c>
      <c r="P44" s="26" t="s">
        <v>311</v>
      </c>
      <c r="Q44" s="19" t="s">
        <v>33</v>
      </c>
      <c r="R44" s="21" t="s">
        <v>281</v>
      </c>
      <c r="S44" s="19"/>
    </row>
    <row r="45" spans="1:19" s="13" customFormat="1" ht="127.5" x14ac:dyDescent="0.25">
      <c r="A45" s="16">
        <v>3</v>
      </c>
      <c r="B45" s="18" t="s">
        <v>30</v>
      </c>
      <c r="C45" s="17">
        <v>35</v>
      </c>
      <c r="D45" s="19" t="s">
        <v>27</v>
      </c>
      <c r="E45" s="16">
        <v>3502</v>
      </c>
      <c r="F45" s="19" t="s">
        <v>28</v>
      </c>
      <c r="G45" s="16">
        <v>3502039</v>
      </c>
      <c r="H45" s="19" t="s">
        <v>209</v>
      </c>
      <c r="I45" s="22">
        <v>350203900</v>
      </c>
      <c r="J45" s="19" t="s">
        <v>22</v>
      </c>
      <c r="K45" s="16" t="s">
        <v>17</v>
      </c>
      <c r="L45" s="16">
        <v>12</v>
      </c>
      <c r="M45" s="16">
        <v>12</v>
      </c>
      <c r="N45" s="19" t="s">
        <v>210</v>
      </c>
      <c r="O45" s="21" t="s">
        <v>290</v>
      </c>
      <c r="P45" s="26" t="s">
        <v>306</v>
      </c>
      <c r="Q45" s="19" t="s">
        <v>211</v>
      </c>
      <c r="R45" s="21" t="s">
        <v>281</v>
      </c>
      <c r="S45" s="19"/>
    </row>
    <row r="46" spans="1:19" s="13" customFormat="1" ht="82.5" customHeight="1" x14ac:dyDescent="0.25">
      <c r="A46" s="16">
        <v>3</v>
      </c>
      <c r="B46" s="18" t="s">
        <v>30</v>
      </c>
      <c r="C46" s="17">
        <v>35</v>
      </c>
      <c r="D46" s="19" t="s">
        <v>27</v>
      </c>
      <c r="E46" s="16">
        <v>3502</v>
      </c>
      <c r="F46" s="19" t="s">
        <v>28</v>
      </c>
      <c r="G46" s="16">
        <v>3502039</v>
      </c>
      <c r="H46" s="19" t="s">
        <v>209</v>
      </c>
      <c r="I46" s="22">
        <v>350203910</v>
      </c>
      <c r="J46" s="19" t="s">
        <v>212</v>
      </c>
      <c r="K46" s="16" t="s">
        <v>17</v>
      </c>
      <c r="L46" s="16">
        <v>7</v>
      </c>
      <c r="M46" s="16">
        <v>7</v>
      </c>
      <c r="N46" s="19" t="s">
        <v>213</v>
      </c>
      <c r="O46" s="21" t="s">
        <v>290</v>
      </c>
      <c r="P46" s="26" t="s">
        <v>306</v>
      </c>
      <c r="Q46" s="19" t="s">
        <v>214</v>
      </c>
      <c r="R46" s="21" t="s">
        <v>281</v>
      </c>
      <c r="S46" s="19"/>
    </row>
    <row r="47" spans="1:19" s="13" customFormat="1" ht="113.25" customHeight="1" x14ac:dyDescent="0.25">
      <c r="A47" s="16">
        <v>3</v>
      </c>
      <c r="B47" s="18" t="s">
        <v>30</v>
      </c>
      <c r="C47" s="16">
        <v>35</v>
      </c>
      <c r="D47" s="19" t="s">
        <v>27</v>
      </c>
      <c r="E47" s="16" t="s">
        <v>215</v>
      </c>
      <c r="F47" s="18" t="s">
        <v>197</v>
      </c>
      <c r="G47" s="16" t="s">
        <v>216</v>
      </c>
      <c r="H47" s="18" t="s">
        <v>217</v>
      </c>
      <c r="I47" s="20" t="s">
        <v>218</v>
      </c>
      <c r="J47" s="18" t="s">
        <v>219</v>
      </c>
      <c r="K47" s="16" t="s">
        <v>220</v>
      </c>
      <c r="L47" s="16">
        <v>0</v>
      </c>
      <c r="M47" s="16">
        <v>1</v>
      </c>
      <c r="N47" s="19" t="s">
        <v>221</v>
      </c>
      <c r="O47" s="21" t="s">
        <v>292</v>
      </c>
      <c r="P47" s="26" t="s">
        <v>309</v>
      </c>
      <c r="Q47" s="19" t="s">
        <v>159</v>
      </c>
      <c r="R47" s="21" t="s">
        <v>281</v>
      </c>
      <c r="S47" s="19"/>
    </row>
    <row r="48" spans="1:19" s="13" customFormat="1" ht="95.25" customHeight="1" x14ac:dyDescent="0.25">
      <c r="A48" s="17">
        <v>3</v>
      </c>
      <c r="B48" s="18" t="s">
        <v>30</v>
      </c>
      <c r="C48" s="16" t="s">
        <v>222</v>
      </c>
      <c r="D48" s="19" t="s">
        <v>223</v>
      </c>
      <c r="E48" s="17" t="s">
        <v>224</v>
      </c>
      <c r="F48" s="19" t="s">
        <v>225</v>
      </c>
      <c r="G48" s="17" t="s">
        <v>226</v>
      </c>
      <c r="H48" s="19" t="s">
        <v>227</v>
      </c>
      <c r="I48" s="20" t="s">
        <v>228</v>
      </c>
      <c r="J48" s="19" t="s">
        <v>227</v>
      </c>
      <c r="K48" s="17" t="s">
        <v>17</v>
      </c>
      <c r="L48" s="17">
        <v>2</v>
      </c>
      <c r="M48" s="17">
        <v>4</v>
      </c>
      <c r="N48" s="19" t="s">
        <v>229</v>
      </c>
      <c r="O48" s="21" t="s">
        <v>295</v>
      </c>
      <c r="P48" s="26" t="s">
        <v>312</v>
      </c>
      <c r="Q48" s="19" t="s">
        <v>230</v>
      </c>
      <c r="R48" s="21" t="s">
        <v>280</v>
      </c>
      <c r="S48" s="19" t="s">
        <v>20</v>
      </c>
    </row>
    <row r="49" spans="1:19" s="13" customFormat="1" ht="99.75" customHeight="1" x14ac:dyDescent="0.25">
      <c r="A49" s="17">
        <v>3</v>
      </c>
      <c r="B49" s="18" t="s">
        <v>30</v>
      </c>
      <c r="C49" s="16" t="s">
        <v>222</v>
      </c>
      <c r="D49" s="19" t="s">
        <v>223</v>
      </c>
      <c r="E49" s="17" t="s">
        <v>224</v>
      </c>
      <c r="F49" s="19" t="s">
        <v>225</v>
      </c>
      <c r="G49" s="17" t="s">
        <v>231</v>
      </c>
      <c r="H49" s="19" t="s">
        <v>232</v>
      </c>
      <c r="I49" s="20">
        <v>400302500</v>
      </c>
      <c r="J49" s="19" t="s">
        <v>233</v>
      </c>
      <c r="K49" s="17" t="s">
        <v>17</v>
      </c>
      <c r="L49" s="17">
        <v>15</v>
      </c>
      <c r="M49" s="17">
        <v>23</v>
      </c>
      <c r="N49" s="19" t="s">
        <v>234</v>
      </c>
      <c r="O49" s="21" t="s">
        <v>295</v>
      </c>
      <c r="P49" s="26" t="s">
        <v>313</v>
      </c>
      <c r="Q49" s="19" t="s">
        <v>230</v>
      </c>
      <c r="R49" s="21" t="s">
        <v>280</v>
      </c>
      <c r="S49" s="19" t="s">
        <v>20</v>
      </c>
    </row>
    <row r="50" spans="1:19" s="13" customFormat="1" ht="111.75" customHeight="1" x14ac:dyDescent="0.25">
      <c r="A50" s="17">
        <v>3</v>
      </c>
      <c r="B50" s="18" t="s">
        <v>30</v>
      </c>
      <c r="C50" s="16" t="s">
        <v>222</v>
      </c>
      <c r="D50" s="19" t="s">
        <v>223</v>
      </c>
      <c r="E50" s="17" t="s">
        <v>224</v>
      </c>
      <c r="F50" s="19" t="s">
        <v>225</v>
      </c>
      <c r="G50" s="17">
        <v>4003022</v>
      </c>
      <c r="H50" s="19" t="s">
        <v>282</v>
      </c>
      <c r="I50" s="20">
        <v>400302200</v>
      </c>
      <c r="J50" s="19" t="s">
        <v>284</v>
      </c>
      <c r="K50" s="17" t="s">
        <v>17</v>
      </c>
      <c r="L50" s="17">
        <v>1</v>
      </c>
      <c r="M50" s="17">
        <v>1</v>
      </c>
      <c r="N50" s="19" t="s">
        <v>297</v>
      </c>
      <c r="O50" s="21"/>
      <c r="P50" s="26"/>
      <c r="Q50" s="19" t="s">
        <v>230</v>
      </c>
      <c r="R50" s="21"/>
      <c r="S50" s="19" t="s">
        <v>20</v>
      </c>
    </row>
    <row r="51" spans="1:19" s="13" customFormat="1" ht="167.25" customHeight="1" x14ac:dyDescent="0.25">
      <c r="A51" s="17">
        <v>3</v>
      </c>
      <c r="B51" s="18" t="s">
        <v>30</v>
      </c>
      <c r="C51" s="16" t="s">
        <v>222</v>
      </c>
      <c r="D51" s="19" t="s">
        <v>223</v>
      </c>
      <c r="E51" s="17" t="s">
        <v>224</v>
      </c>
      <c r="F51" s="19" t="s">
        <v>225</v>
      </c>
      <c r="G51" s="17" t="s">
        <v>235</v>
      </c>
      <c r="H51" s="19" t="s">
        <v>236</v>
      </c>
      <c r="I51" s="20">
        <v>400302600</v>
      </c>
      <c r="J51" s="19" t="s">
        <v>237</v>
      </c>
      <c r="K51" s="17" t="s">
        <v>17</v>
      </c>
      <c r="L51" s="17">
        <v>2</v>
      </c>
      <c r="M51" s="17">
        <v>4</v>
      </c>
      <c r="N51" s="19" t="s">
        <v>238</v>
      </c>
      <c r="O51" s="21" t="s">
        <v>295</v>
      </c>
      <c r="P51" s="26" t="s">
        <v>313</v>
      </c>
      <c r="Q51" s="19" t="s">
        <v>230</v>
      </c>
      <c r="R51" s="21" t="s">
        <v>280</v>
      </c>
      <c r="S51" s="19" t="s">
        <v>20</v>
      </c>
    </row>
    <row r="52" spans="1:19" s="13" customFormat="1" ht="117.75" customHeight="1" x14ac:dyDescent="0.25">
      <c r="A52" s="17">
        <v>3</v>
      </c>
      <c r="B52" s="18" t="s">
        <v>30</v>
      </c>
      <c r="C52" s="16" t="s">
        <v>222</v>
      </c>
      <c r="D52" s="19" t="s">
        <v>223</v>
      </c>
      <c r="E52" s="17" t="s">
        <v>224</v>
      </c>
      <c r="F52" s="19" t="s">
        <v>225</v>
      </c>
      <c r="G52" s="17" t="s">
        <v>239</v>
      </c>
      <c r="H52" s="19" t="s">
        <v>240</v>
      </c>
      <c r="I52" s="20">
        <v>400304200</v>
      </c>
      <c r="J52" s="19" t="s">
        <v>241</v>
      </c>
      <c r="K52" s="17" t="s">
        <v>17</v>
      </c>
      <c r="L52" s="17">
        <v>8</v>
      </c>
      <c r="M52" s="17">
        <v>12</v>
      </c>
      <c r="N52" s="19" t="s">
        <v>242</v>
      </c>
      <c r="O52" s="21" t="s">
        <v>290</v>
      </c>
      <c r="P52" s="26" t="s">
        <v>306</v>
      </c>
      <c r="Q52" s="19" t="s">
        <v>230</v>
      </c>
      <c r="R52" s="21" t="s">
        <v>280</v>
      </c>
      <c r="S52" s="19" t="s">
        <v>20</v>
      </c>
    </row>
    <row r="53" spans="1:19" s="13" customFormat="1" ht="123.75" customHeight="1" x14ac:dyDescent="0.2">
      <c r="A53" s="17">
        <v>3</v>
      </c>
      <c r="B53" s="18" t="s">
        <v>30</v>
      </c>
      <c r="C53" s="16" t="s">
        <v>222</v>
      </c>
      <c r="D53" s="19" t="s">
        <v>223</v>
      </c>
      <c r="E53" s="17" t="s">
        <v>243</v>
      </c>
      <c r="F53" s="19" t="s">
        <v>244</v>
      </c>
      <c r="G53" s="17" t="s">
        <v>245</v>
      </c>
      <c r="H53" s="19" t="s">
        <v>246</v>
      </c>
      <c r="I53" s="20">
        <v>400100100</v>
      </c>
      <c r="J53" s="19" t="s">
        <v>247</v>
      </c>
      <c r="K53" s="17" t="s">
        <v>17</v>
      </c>
      <c r="L53" s="17">
        <v>10</v>
      </c>
      <c r="M53" s="17">
        <v>12</v>
      </c>
      <c r="N53" s="23" t="s">
        <v>248</v>
      </c>
      <c r="O53" s="21" t="s">
        <v>290</v>
      </c>
      <c r="P53" s="26" t="s">
        <v>306</v>
      </c>
      <c r="Q53" s="19" t="s">
        <v>249</v>
      </c>
      <c r="R53" s="21" t="s">
        <v>281</v>
      </c>
      <c r="S53" s="19"/>
    </row>
    <row r="54" spans="1:19" s="13" customFormat="1" ht="114" customHeight="1" x14ac:dyDescent="0.25">
      <c r="A54" s="17">
        <v>3</v>
      </c>
      <c r="B54" s="18" t="s">
        <v>30</v>
      </c>
      <c r="C54" s="17">
        <v>40</v>
      </c>
      <c r="D54" s="24" t="s">
        <v>223</v>
      </c>
      <c r="E54" s="17">
        <v>4001</v>
      </c>
      <c r="F54" s="24" t="s">
        <v>244</v>
      </c>
      <c r="G54" s="17">
        <v>4001007</v>
      </c>
      <c r="H54" s="24" t="s">
        <v>250</v>
      </c>
      <c r="I54" s="20">
        <v>400100700</v>
      </c>
      <c r="J54" s="24" t="s">
        <v>251</v>
      </c>
      <c r="K54" s="17" t="s">
        <v>17</v>
      </c>
      <c r="L54" s="17">
        <v>0</v>
      </c>
      <c r="M54" s="17">
        <v>50</v>
      </c>
      <c r="N54" s="24" t="s">
        <v>252</v>
      </c>
      <c r="O54" s="21" t="s">
        <v>290</v>
      </c>
      <c r="P54" s="26" t="s">
        <v>314</v>
      </c>
      <c r="Q54" s="19" t="s">
        <v>249</v>
      </c>
      <c r="R54" s="21" t="s">
        <v>281</v>
      </c>
      <c r="S54" s="19"/>
    </row>
    <row r="55" spans="1:19" s="13" customFormat="1" ht="114.75" customHeight="1" x14ac:dyDescent="0.25">
      <c r="A55" s="17">
        <v>3</v>
      </c>
      <c r="B55" s="18" t="s">
        <v>30</v>
      </c>
      <c r="C55" s="16" t="s">
        <v>222</v>
      </c>
      <c r="D55" s="19" t="s">
        <v>223</v>
      </c>
      <c r="E55" s="17" t="s">
        <v>243</v>
      </c>
      <c r="F55" s="19" t="s">
        <v>244</v>
      </c>
      <c r="G55" s="17" t="s">
        <v>253</v>
      </c>
      <c r="H55" s="19" t="s">
        <v>240</v>
      </c>
      <c r="I55" s="20" t="s">
        <v>254</v>
      </c>
      <c r="J55" s="19" t="s">
        <v>241</v>
      </c>
      <c r="K55" s="17" t="s">
        <v>17</v>
      </c>
      <c r="L55" s="17">
        <v>3</v>
      </c>
      <c r="M55" s="17">
        <v>2</v>
      </c>
      <c r="N55" s="19" t="s">
        <v>255</v>
      </c>
      <c r="O55" s="21" t="s">
        <v>290</v>
      </c>
      <c r="P55" s="26" t="s">
        <v>306</v>
      </c>
      <c r="Q55" s="19" t="s">
        <v>256</v>
      </c>
      <c r="R55" s="21" t="s">
        <v>281</v>
      </c>
      <c r="S55" s="19"/>
    </row>
    <row r="56" spans="1:19" s="13" customFormat="1" ht="149.25" customHeight="1" x14ac:dyDescent="0.25">
      <c r="A56" s="17">
        <v>3</v>
      </c>
      <c r="B56" s="18" t="s">
        <v>30</v>
      </c>
      <c r="C56" s="16" t="s">
        <v>222</v>
      </c>
      <c r="D56" s="19" t="s">
        <v>223</v>
      </c>
      <c r="E56" s="17" t="s">
        <v>243</v>
      </c>
      <c r="F56" s="19" t="s">
        <v>244</v>
      </c>
      <c r="G56" s="17" t="s">
        <v>257</v>
      </c>
      <c r="H56" s="19" t="s">
        <v>258</v>
      </c>
      <c r="I56" s="20" t="s">
        <v>259</v>
      </c>
      <c r="J56" s="19" t="s">
        <v>258</v>
      </c>
      <c r="K56" s="17" t="s">
        <v>17</v>
      </c>
      <c r="L56" s="17">
        <v>24</v>
      </c>
      <c r="M56" s="17">
        <v>200</v>
      </c>
      <c r="N56" s="19" t="s">
        <v>260</v>
      </c>
      <c r="O56" s="21" t="s">
        <v>292</v>
      </c>
      <c r="P56" s="26" t="s">
        <v>315</v>
      </c>
      <c r="Q56" s="19" t="s">
        <v>256</v>
      </c>
      <c r="R56" s="21" t="s">
        <v>281</v>
      </c>
      <c r="S56" s="19"/>
    </row>
    <row r="57" spans="1:19" s="13" customFormat="1" ht="157.5" customHeight="1" x14ac:dyDescent="0.25">
      <c r="A57" s="17">
        <v>3</v>
      </c>
      <c r="B57" s="18" t="s">
        <v>30</v>
      </c>
      <c r="C57" s="16" t="s">
        <v>222</v>
      </c>
      <c r="D57" s="19" t="s">
        <v>223</v>
      </c>
      <c r="E57" s="17" t="s">
        <v>243</v>
      </c>
      <c r="F57" s="19" t="s">
        <v>244</v>
      </c>
      <c r="G57" s="17" t="s">
        <v>261</v>
      </c>
      <c r="H57" s="19" t="s">
        <v>262</v>
      </c>
      <c r="I57" s="20">
        <v>400104100</v>
      </c>
      <c r="J57" s="19" t="s">
        <v>262</v>
      </c>
      <c r="K57" s="17" t="s">
        <v>17</v>
      </c>
      <c r="L57" s="17">
        <v>210</v>
      </c>
      <c r="M57" s="17">
        <v>615</v>
      </c>
      <c r="N57" s="19" t="s">
        <v>263</v>
      </c>
      <c r="O57" s="21" t="s">
        <v>292</v>
      </c>
      <c r="P57" s="26" t="s">
        <v>315</v>
      </c>
      <c r="Q57" s="19" t="s">
        <v>264</v>
      </c>
      <c r="R57" s="21" t="s">
        <v>281</v>
      </c>
      <c r="S57" s="19"/>
    </row>
    <row r="58" spans="1:19" s="13" customFormat="1" ht="167.25" customHeight="1" x14ac:dyDescent="0.25">
      <c r="A58" s="17">
        <v>3</v>
      </c>
      <c r="B58" s="18" t="s">
        <v>30</v>
      </c>
      <c r="C58" s="16" t="s">
        <v>222</v>
      </c>
      <c r="D58" s="19" t="s">
        <v>223</v>
      </c>
      <c r="E58" s="17" t="s">
        <v>243</v>
      </c>
      <c r="F58" s="19" t="s">
        <v>244</v>
      </c>
      <c r="G58" s="17" t="s">
        <v>265</v>
      </c>
      <c r="H58" s="19" t="s">
        <v>266</v>
      </c>
      <c r="I58" s="20">
        <v>400104400</v>
      </c>
      <c r="J58" s="19" t="s">
        <v>266</v>
      </c>
      <c r="K58" s="17" t="s">
        <v>17</v>
      </c>
      <c r="L58" s="17">
        <v>211</v>
      </c>
      <c r="M58" s="17">
        <v>115</v>
      </c>
      <c r="N58" s="19" t="s">
        <v>267</v>
      </c>
      <c r="O58" s="21" t="s">
        <v>292</v>
      </c>
      <c r="P58" s="26" t="s">
        <v>315</v>
      </c>
      <c r="Q58" s="19" t="s">
        <v>264</v>
      </c>
      <c r="R58" s="21" t="s">
        <v>281</v>
      </c>
      <c r="S58" s="19"/>
    </row>
    <row r="59" spans="1:19" s="1" customFormat="1" ht="93.75" customHeight="1" x14ac:dyDescent="0.25">
      <c r="A59" s="17">
        <v>3</v>
      </c>
      <c r="B59" s="18" t="s">
        <v>30</v>
      </c>
      <c r="C59" s="16" t="s">
        <v>222</v>
      </c>
      <c r="D59" s="19" t="s">
        <v>223</v>
      </c>
      <c r="E59" s="17" t="s">
        <v>268</v>
      </c>
      <c r="F59" s="19" t="s">
        <v>269</v>
      </c>
      <c r="G59" s="17">
        <v>4002022</v>
      </c>
      <c r="H59" s="19" t="s">
        <v>270</v>
      </c>
      <c r="I59" s="25">
        <v>400202200</v>
      </c>
      <c r="J59" s="19" t="s">
        <v>270</v>
      </c>
      <c r="K59" s="17" t="s">
        <v>271</v>
      </c>
      <c r="L59" s="17" t="s">
        <v>18</v>
      </c>
      <c r="M59" s="17">
        <v>250</v>
      </c>
      <c r="N59" s="19" t="s">
        <v>272</v>
      </c>
      <c r="O59" s="21" t="s">
        <v>292</v>
      </c>
      <c r="P59" s="26" t="s">
        <v>316</v>
      </c>
      <c r="Q59" s="19" t="s">
        <v>59</v>
      </c>
      <c r="R59" s="21" t="s">
        <v>281</v>
      </c>
      <c r="S59" s="19"/>
    </row>
    <row r="60" spans="1:19" ht="86.25" customHeight="1" x14ac:dyDescent="0.2">
      <c r="A60" s="17">
        <v>3</v>
      </c>
      <c r="B60" s="18" t="s">
        <v>30</v>
      </c>
      <c r="C60" s="17" t="s">
        <v>71</v>
      </c>
      <c r="D60" s="19" t="s">
        <v>43</v>
      </c>
      <c r="E60" s="17" t="s">
        <v>72</v>
      </c>
      <c r="F60" s="19" t="s">
        <v>73</v>
      </c>
      <c r="G60" s="17" t="s">
        <v>273</v>
      </c>
      <c r="H60" s="19" t="s">
        <v>274</v>
      </c>
      <c r="I60" s="25" t="s">
        <v>275</v>
      </c>
      <c r="J60" s="19" t="s">
        <v>276</v>
      </c>
      <c r="K60" s="17" t="s">
        <v>17</v>
      </c>
      <c r="L60" s="17">
        <v>100</v>
      </c>
      <c r="M60" s="17">
        <v>600</v>
      </c>
      <c r="N60" s="19" t="s">
        <v>277</v>
      </c>
      <c r="O60" s="21" t="s">
        <v>290</v>
      </c>
      <c r="P60" s="26" t="s">
        <v>303</v>
      </c>
      <c r="Q60" s="19" t="s">
        <v>34</v>
      </c>
      <c r="R60" s="21" t="s">
        <v>281</v>
      </c>
      <c r="S60" s="19"/>
    </row>
  </sheetData>
  <conditionalFormatting sqref="I1:I1048576">
    <cfRule type="duplicateValues" dxfId="5" priority="104"/>
    <cfRule type="duplicateValues" dxfId="4" priority="105"/>
    <cfRule type="duplicateValues" dxfId="3" priority="106"/>
    <cfRule type="duplicateValues" dxfId="2" priority="107"/>
    <cfRule type="duplicateValues" dxfId="1" priority="108"/>
    <cfRule type="duplicateValues" dxfId="0" priority="109"/>
  </conditionalFormatting>
  <dataValidations count="1">
    <dataValidation type="list" allowBlank="1" showInputMessage="1" showErrorMessage="1" sqref="J5" xr:uid="{00000000-0002-0000-0000-000000000000}">
      <formula1>INDIRECT("_"&amp;#REF!)</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LE3 - PDD 2024-2027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lopez</dc:creator>
  <cp:keywords/>
  <dc:description/>
  <cp:lastModifiedBy>usuario</cp:lastModifiedBy>
  <cp:revision/>
  <dcterms:created xsi:type="dcterms:W3CDTF">2024-04-04T22:14:09Z</dcterms:created>
  <dcterms:modified xsi:type="dcterms:W3CDTF">2024-06-17T15:52:57Z</dcterms:modified>
  <cp:category/>
  <cp:contentStatus/>
</cp:coreProperties>
</file>