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HACIENDA\"/>
    </mc:Choice>
  </mc:AlternateContent>
  <xr:revisionPtr revIDLastSave="0" documentId="13_ncr:1_{573D1618-F7AD-49A9-874D-2082D95488A3}" xr6:coauthVersionLast="47" xr6:coauthVersionMax="47" xr10:uidLastSave="{00000000-0000-0000-0000-000000000000}"/>
  <bookViews>
    <workbookView xWindow="-120" yWindow="480" windowWidth="20730" windowHeight="11160" xr2:uid="{00000000-000D-0000-FFFF-FFFF00000000}"/>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alcChain>
</file>

<file path=xl/sharedStrings.xml><?xml version="1.0" encoding="utf-8"?>
<sst xmlns="http://schemas.openxmlformats.org/spreadsheetml/2006/main" count="1797" uniqueCount="600">
  <si>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</si>
  <si>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</si>
  <si>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</si>
  <si>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</si>
  <si>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</si>
  <si>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</si>
  <si>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</si>
  <si>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</si>
  <si>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</si>
  <si>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</si>
  <si>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</si>
  <si>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</si>
  <si>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</si>
  <si>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</si>
  <si>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</si>
  <si>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</si>
  <si>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</si>
  <si>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</si>
  <si>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</si>
  <si>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</si>
  <si>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</si>
  <si>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</si>
  <si>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</si>
  <si>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</si>
  <si>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</si>
  <si>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</si>
  <si>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</si>
  <si>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</si>
  <si>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</si>
  <si>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</si>
  <si>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</si>
  <si>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</si>
  <si>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</si>
  <si>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</si>
  <si>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</si>
  <si>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</si>
  <si>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</si>
  <si>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</si>
  <si>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</si>
  <si>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</si>
  <si>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</si>
  <si>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</si>
  <si>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</si>
  <si>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</si>
  <si>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</si>
  <si>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</si>
  <si>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</si>
  <si>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</si>
  <si>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</si>
  <si>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</si>
  <si>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</si>
  <si>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</si>
  <si>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</si>
  <si>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</si>
  <si>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</si>
  <si>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</si>
  <si>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</si>
  <si>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</si>
  <si>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</si>
  <si>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</si>
  <si>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</si>
  <si>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</si>
  <si>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</si>
  <si>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</si>
  <si>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</si>
  <si>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</si>
  <si>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</si>
  <si>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</si>
  <si>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</si>
  <si>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</si>
  <si>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</si>
  <si>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</si>
  <si>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</si>
  <si>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</si>
  <si>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</si>
  <si>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</si>
  <si>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</si>
  <si>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</si>
  <si>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</si>
  <si>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</si>
  <si>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</si>
  <si>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</si>
  <si>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</si>
  <si>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</si>
  <si>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</si>
  <si>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</si>
  <si>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</si>
  <si>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</si>
  <si>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</si>
  <si>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</si>
  <si>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</si>
  <si>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</si>
  <si>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</si>
  <si>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</si>
  <si>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</si>
  <si>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</si>
  <si>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</si>
  <si>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</si>
  <si>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</si>
  <si>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</si>
  <si>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</si>
  <si>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</si>
  <si>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</si>
  <si>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</si>
  <si>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</si>
  <si>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</si>
  <si>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</si>
  <si>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</si>
  <si>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</si>
  <si>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</si>
  <si>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</si>
  <si>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</si>
  <si>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</si>
  <si>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</si>
  <si>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</si>
  <si>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</si>
  <si>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</si>
  <si>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</si>
  <si>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</si>
  <si>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</si>
  <si>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</si>
  <si>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</si>
  <si>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</si>
  <si>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</si>
  <si>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</si>
  <si>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</si>
  <si>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</si>
  <si>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</si>
  <si>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</si>
  <si>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</si>
  <si>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</si>
  <si>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</si>
  <si>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</si>
  <si>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</si>
  <si>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</si>
  <si>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</si>
  <si>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</si>
  <si>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</si>
  <si>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</si>
  <si>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</si>
  <si>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</si>
  <si>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</si>
  <si>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</si>
  <si>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</si>
  <si>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</si>
  <si>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</si>
  <si>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</si>
  <si>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</si>
  <si>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</si>
  <si>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</si>
  <si>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</si>
  <si>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</si>
  <si>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</si>
  <si>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</si>
  <si>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</si>
  <si>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</si>
  <si>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</si>
  <si>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</si>
  <si>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</si>
  <si>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</si>
  <si>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</si>
  <si>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</si>
  <si>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</si>
  <si>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</si>
  <si>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</si>
  <si>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</si>
  <si>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</si>
  <si>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</si>
  <si>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</si>
  <si>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</si>
  <si>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</si>
  <si>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</si>
  <si>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</si>
  <si>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</si>
  <si>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</si>
  <si>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</si>
  <si>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</si>
  <si>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</si>
  <si>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</si>
  <si>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</si>
  <si>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</si>
  <si>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</si>
  <si>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</si>
  <si>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</si>
  <si>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</si>
  <si>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</si>
  <si>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</si>
  <si>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</si>
  <si>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</si>
  <si>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</si>
  <si>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</si>
  <si>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</si>
  <si>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</si>
  <si>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</si>
  <si>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</si>
  <si>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</si>
  <si>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</si>
  <si>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</si>
  <si>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</si>
  <si>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</si>
  <si>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</si>
  <si>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</si>
  <si>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</si>
  <si>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</si>
  <si>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</si>
  <si>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</si>
  <si>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</si>
  <si>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</si>
  <si>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</si>
  <si>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</si>
  <si>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</si>
  <si>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</si>
  <si>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</si>
  <si>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</si>
  <si>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</si>
  <si>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</si>
  <si>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</si>
  <si>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</si>
  <si>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</si>
  <si>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</si>
  <si>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</si>
  <si>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</si>
  <si>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</si>
  <si>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</si>
  <si>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</si>
  <si>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</si>
  <si>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</si>
  <si>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</si>
  <si>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</si>
  <si>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</si>
  <si>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</si>
  <si>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</si>
  <si>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</si>
  <si>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</si>
  <si>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</si>
  <si>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</si>
  <si>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</si>
  <si>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</si>
  <si>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</si>
  <si>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</si>
  <si>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</si>
  <si>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</si>
  <si>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</si>
  <si>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</si>
  <si>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</si>
  <si>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</si>
  <si>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</si>
  <si>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</si>
  <si>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</si>
  <si>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</si>
  <si>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</si>
  <si>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</si>
  <si>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</si>
  <si>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</si>
  <si>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</si>
  <si>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</si>
  <si>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</si>
  <si>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</si>
  <si>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</si>
  <si>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</si>
  <si>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</si>
  <si>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</si>
  <si>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</si>
  <si>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</si>
  <si>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</si>
  <si>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</si>
  <si>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</si>
  <si>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</si>
  <si>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</si>
  <si>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</si>
  <si>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</si>
  <si>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</si>
  <si>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</si>
  <si>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</si>
  <si>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</si>
  <si>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</si>
  <si>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</si>
  <si>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</si>
  <si>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</si>
  <si>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</si>
  <si>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</si>
  <si>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</si>
  <si>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</si>
  <si>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</si>
  <si>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</si>
  <si>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</si>
  <si>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</si>
  <si>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</si>
  <si>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</si>
  <si>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</si>
  <si>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</si>
  <si>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</si>
  <si>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</si>
  <si>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</si>
  <si>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</si>
  <si>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</si>
  <si>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</si>
  <si>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</si>
  <si>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</si>
  <si>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</si>
  <si>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</si>
  <si>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</si>
  <si>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</si>
  <si>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</si>
  <si>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</si>
  <si>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</si>
  <si>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</si>
  <si>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</si>
  <si>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</si>
  <si>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</si>
  <si>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</si>
  <si>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</si>
  <si>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</si>
  <si>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</si>
  <si>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</si>
  <si>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</si>
  <si>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</si>
  <si>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</si>
  <si>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</si>
  <si>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</si>
  <si>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</si>
  <si>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</si>
  <si>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</si>
  <si>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</si>
  <si>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</si>
  <si>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</si>
  <si>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</si>
  <si>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</si>
  <si>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</si>
  <si>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</si>
  <si>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</si>
  <si>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</si>
  <si>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</si>
  <si>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</si>
  <si>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</si>
  <si>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</si>
  <si>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</si>
  <si>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</si>
  <si>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</si>
  <si>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</si>
  <si>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</si>
  <si>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</si>
  <si>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</si>
  <si>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</si>
  <si>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</si>
  <si>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</si>
  <si>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</si>
  <si>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</si>
  <si>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</si>
  <si>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</si>
  <si>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</si>
  <si>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</si>
  <si>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</si>
  <si>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</si>
  <si>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</si>
  <si>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</si>
  <si>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</si>
  <si>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</si>
  <si>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</si>
  <si>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</si>
  <si>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</si>
  <si>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</si>
  <si>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</si>
  <si>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</si>
  <si>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</si>
  <si>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</si>
  <si>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</si>
  <si>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</si>
  <si>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</si>
  <si>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</si>
  <si>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</si>
  <si>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</si>
  <si>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</si>
  <si>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</si>
  <si>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</si>
  <si>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</si>
  <si>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</si>
  <si>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</si>
  <si>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</si>
  <si>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</si>
  <si>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</si>
  <si>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</si>
  <si>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</si>
  <si>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</si>
  <si>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</si>
  <si>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</si>
  <si>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</si>
  <si>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</si>
  <si>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</si>
  <si>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</si>
  <si>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</si>
  <si>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</si>
  <si>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</si>
  <si>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</si>
  <si>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</si>
  <si>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</si>
  <si>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</si>
  <si>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</si>
  <si>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</si>
  <si>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</si>
  <si>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</si>
  <si>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</si>
  <si>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</si>
  <si>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</si>
  <si>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</si>
  <si>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</si>
  <si>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</si>
  <si>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</si>
  <si>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</si>
  <si>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</si>
  <si>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</si>
  <si>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</si>
  <si>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</si>
  <si>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</si>
  <si>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</si>
  <si>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</si>
  <si>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</si>
  <si>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</si>
  <si>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</si>
  <si>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</si>
  <si>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</si>
  <si>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</si>
  <si>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</si>
  <si>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</si>
  <si>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</si>
  <si>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</si>
  <si>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</si>
  <si>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</si>
  <si>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</si>
  <si>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</si>
  <si>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</si>
  <si>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</si>
  <si>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</si>
  <si>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</si>
  <si>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</si>
  <si>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</si>
  <si>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</si>
  <si>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</si>
  <si>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</si>
  <si>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</si>
  <si>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</si>
  <si>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</si>
  <si>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</si>
  <si>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</si>
  <si>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</si>
  <si>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</si>
  <si>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</si>
  <si>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</si>
  <si>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</si>
  <si>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</si>
  <si>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</si>
  <si>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</si>
  <si>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</si>
  <si>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</si>
  <si>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</si>
  <si>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</si>
  <si>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</si>
  <si>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</si>
  <si>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</si>
  <si>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</si>
  <si>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</si>
  <si>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</si>
  <si>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</si>
  <si>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</si>
  <si>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</si>
  <si>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</si>
  <si>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</si>
  <si>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</si>
  <si>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</si>
  <si>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</si>
  <si>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</si>
  <si>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</si>
  <si>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</si>
  <si>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</si>
  <si>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</si>
  <si>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</si>
  <si>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</si>
  <si>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</si>
  <si>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</si>
  <si>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</si>
  <si>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</si>
  <si>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</si>
  <si>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</si>
  <si>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</si>
  <si>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</si>
  <si>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</si>
  <si>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</si>
  <si>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</si>
  <si>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</si>
  <si>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</si>
  <si>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</si>
  <si>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</si>
  <si>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</si>
  <si>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</si>
  <si>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</si>
  <si>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</si>
  <si>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</si>
  <si>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</si>
  <si>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</si>
  <si>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</si>
  <si>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</si>
  <si>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</si>
  <si>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</si>
  <si>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</si>
  <si>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</si>
  <si>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</si>
  <si>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</si>
  <si>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</si>
  <si>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</si>
  <si>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</si>
  <si>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</si>
  <si>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</si>
  <si>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</si>
  <si>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</si>
  <si>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</si>
  <si>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</si>
  <si>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</si>
  <si>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</si>
  <si>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</si>
  <si>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</si>
  <si>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</si>
  <si>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</si>
  <si>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</si>
  <si>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</si>
  <si>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</si>
  <si>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</si>
  <si>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</si>
  <si>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</si>
  <si>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</si>
  <si>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</si>
  <si>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</si>
  <si>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</si>
  <si>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</si>
  <si>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</si>
  <si>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</si>
  <si>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</si>
  <si>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</si>
  <si>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</si>
  <si>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</si>
  <si>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</si>
  <si>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</si>
  <si>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</si>
  <si>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</si>
  <si>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</si>
  <si>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</si>
  <si>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</si>
  <si>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</si>
  <si>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</si>
  <si>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</si>
  <si>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</si>
  <si>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</si>
  <si>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</si>
  <si>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</si>
  <si>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</si>
  <si>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</si>
  <si>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</si>
  <si>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</si>
  <si>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</si>
  <si>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</si>
  <si>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</si>
  <si>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</si>
  <si>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</si>
  <si>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</si>
  <si>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</si>
  <si>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</si>
  <si>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</si>
  <si>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</si>
  <si>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</si>
  <si>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</si>
  <si>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</si>
  <si>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</si>
  <si>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</si>
  <si>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</si>
  <si>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</si>
  <si>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</si>
  <si>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</si>
  <si>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</si>
  <si>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</si>
  <si>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</si>
  <si>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</si>
  <si>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</si>
  <si>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</si>
  <si>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Todas las actuaciones administrativas son adelantadas de acuerdo de acuerdo al marco constitucional y legal vigente así:
• Constitución Política
• Estatuto Tributario y sus respectivas reformas
• Manual de cobro administrativo coactivo para entidades territoriales
• Manual de funciones del Departamento del Quindío
• Ley 1437 de 2011
• Ley 1755 de 2015
• Ley 39 de 2015
• Ordenanza 0024 de 2005
• Ordenanza 002 de 2015
• Decreto 645 de 2014
• Ordenanza 007 de 2015
• Ley 788 de 2002
• Ley 1116 de 2006
• Demás concordantes</t>
  </si>
  <si>
    <t>Las evidencias reposan en el archivo de la Dirección Tributaria en los diferentes actos administrativos emitidos por la misma.</t>
  </si>
  <si>
    <t xml:space="preserve">Las gestiones realizadas tendientes a dar de baja todas las obligaciones que sean de imposible recaudo por la prescripción o pérdida de competencia, se encuentran bajo la responsabilidad de los jefes de fiscalización y liquidación y recaudo y cobranza así:
• A petición de parte, a través de derecho de petición del contribuyente se inician las actuaciones administrativas correspondientes, donde a través de acta se deja por sentado los compromisos del contribuyente referente al pago de las obligaciones una vez prescritas las vigencias a que hubiera lugar.
• Después de ello se realiza seguimiento a los contribuyentes para que realicen los pagos respectivos, cuando se realizan acuerdos de pago.
</t>
  </si>
  <si>
    <t>Se realizan mesas de trabajo con los abogados contratistas de fiscalización y liquidación y de recaudo y cobranza, para unificar conceptos y actualización normativa.</t>
  </si>
  <si>
    <t>Se anexan copias de las actas de reunión que evidencian dichas capacitaciones, las originales reposan en el archivo de la Dirección Tributaria</t>
  </si>
  <si>
    <t>De manera muy cuidadosa se vigila permanente el proceso de cobro coactivo, para lo cual se cuenta con personal profesional calificado para realizar esta tarea.</t>
  </si>
  <si>
    <t>Las hojas de vida de cada contratista, es la evidencia con la cuenta la Secretaría de Hacienda para evidenciar que la misma cuenta con personal profesional calificado para realizar los procesos administrativos que se desarrollan en esta dependencia</t>
  </si>
  <si>
    <t>Cada acto administrativo emitido por los abogados contratistas de la Dirección Tributaria, es minuciosamente verificado por el supervisor respectivo, ya sea por el jefe de fiscalización y liquidación o por la jefa de recaudo y cobranza. Además, el equipo de trabajo que comprende la Dirección Tributaria mantiene en constante actualización en los conocimientos, por lo tanto, cada acto administrativo se encuentra ajustado a derecho.</t>
  </si>
  <si>
    <t xml:space="preserve">Todas las actuaciones administrativas son adelantadas de acuerdo de acuerdo al marco constitucional y legal vigente así:
• Constitución Política
• Estatuto Tributario y sus respectivas reformas
• Manual de cobro administrativo coactivo para entidades territoriales
• Manual de funciones del Departamento del Quindío
• Ley 1437 de 2011
• Ley 1755 de 2015
• Ley 39 de 2015
• Ordenanza 0024 de 2005
• Ordenanza 002 de 2015
• Decreto 645 de 2014
• Ordenanza 007 de 2015
• Ley 788 de 2002
• Ley 1116 de 2006
• Demás concordantes
</t>
  </si>
  <si>
    <t>El grupo jurídico de la Dirección Tributaria se encontraba modificando el estatuto de rentas departamental, proceso que se encuentra suspendido por manifestaciones del Ministerio de Haciendo, ya que éste presentará al Congreso de la República la propuesta de estatuto de renta departamental y municipal</t>
  </si>
  <si>
    <t>https://www.semana.com/economia/macroeconomia/articulo/en-2023-se-presentaria-una-nueva-reforma-tributaria-en-colombia-estos-serian-los-impuestos-afectados/202217/</t>
  </si>
  <si>
    <t>Los contratistas encargados de realizar la actualización del estatuto de rentas departamental han presentado informes a la Directora Tributaria presentando sus avances para ser presentada ante la asamblea departamental.</t>
  </si>
  <si>
    <t>Se anexa copia de correos electrónicos que evidencian el desempeño de esta tarea</t>
  </si>
  <si>
    <t>Se realizan mesas de trabajo, donde participan los abogados contratistas encargados del área de fiscalización y liquidación y de recaudo y cobranza, para adoptar las nuevas disposiciones legales de orden nacional.</t>
  </si>
  <si>
    <t>Se realizan mesas de trabajo, donde participan los abogados contratistas encargados del área de fiscalización y liquidación y de recaudo y cobranza, para establecer cuáles son las ordenanzas y/o decretos contrarios a la Constitución y la ley.</t>
  </si>
  <si>
    <t>procesos publicados en el SECOP II, donde se evidencia las obligaciones y tipos de contratos realizados de acuerdo a mesas de trabajo realizadas con el equipo tecnico.</t>
  </si>
  <si>
    <t>Se anexa en medio magnetico</t>
  </si>
  <si>
    <t>No aplica para la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</si>
</sst>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
      <u/>
      <sz val="11"/>
      <color theme="10"/>
      <name val="Calibri"/>
      <family val="2"/>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cellStyleXfs>
  <cellXfs count="50">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0" fillId="0" borderId="1" xfId="0" applyBorder="1" applyAlignment="1">
      <alignment horizontal="left" vertical="center" wrapText="1"/>
    </xf>
    <xf numFmtId="0" fontId="14" fillId="0" borderId="1" xfId="3" applyBorder="1" applyAlignment="1">
      <alignment vertical="center" wrapText="1"/>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cellXfs>
  <cellStyles count="4">
    <cellStyle name="Hipervínculo" xfId="3" builtinId="8"/>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emana.com/economia/macroeconomia/articulo/en-2023-se-presentaria-una-nueva-reforma-tributaria-en-colombia-estos-serian-los-impuestos-afectados/20221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221"/>
  <sheetViews>
    <sheetView tabSelected="1" zoomScale="90" zoomScaleNormal="90" workbookViewId="0">
      <pane ySplit="8" topLeftCell="A71" activePane="bottomLeft" state="frozen"/>
      <selection activeCell="F1" sqref="F1"/>
      <selection pane="bottomLeft" activeCell="A71" sqref="A71"/>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34.140625" style="1" customWidth="1"/>
    <col min="25" max="25" width="25.7109375" style="1" customWidth="1"/>
    <col min="26" max="16384" width="11.42578125" style="1"/>
  </cols>
  <sheetData>
    <row r="1" spans="1:25" ht="23.1" customHeight="1" x14ac:dyDescent="0.25">
      <c r="B1" s="42"/>
      <c r="C1" s="40" t="s">
        <v>239</v>
      </c>
      <c r="D1" s="40"/>
      <c r="E1" s="40"/>
      <c r="F1" s="40"/>
      <c r="G1" s="40"/>
      <c r="H1" s="40"/>
      <c r="I1" s="40"/>
      <c r="J1" s="40"/>
      <c r="K1" s="40"/>
      <c r="L1" s="40"/>
      <c r="M1" s="40"/>
      <c r="N1" s="40"/>
      <c r="O1" s="40"/>
      <c r="P1" s="40"/>
      <c r="Q1" s="40"/>
      <c r="R1" s="40"/>
      <c r="S1" s="40"/>
      <c r="T1" s="40"/>
      <c r="U1" s="40"/>
      <c r="V1" s="19" t="s">
        <v>234</v>
      </c>
      <c r="W1" s="20" t="s">
        <v>482</v>
      </c>
    </row>
    <row r="2" spans="1:25" ht="23.1" customHeight="1" x14ac:dyDescent="0.25">
      <c r="B2" s="42"/>
      <c r="C2" s="41" t="s">
        <v>241</v>
      </c>
      <c r="D2" s="41"/>
      <c r="E2" s="41"/>
      <c r="F2" s="41"/>
      <c r="G2" s="41"/>
      <c r="H2" s="41"/>
      <c r="I2" s="41"/>
      <c r="J2" s="41"/>
      <c r="K2" s="41"/>
      <c r="L2" s="41"/>
      <c r="M2" s="41"/>
      <c r="N2" s="41"/>
      <c r="O2" s="41"/>
      <c r="P2" s="41"/>
      <c r="Q2" s="41"/>
      <c r="R2" s="41"/>
      <c r="S2" s="41"/>
      <c r="T2" s="41"/>
      <c r="U2" s="41"/>
      <c r="V2" s="19" t="s">
        <v>235</v>
      </c>
      <c r="W2" s="21">
        <v>1</v>
      </c>
    </row>
    <row r="3" spans="1:25" ht="23.1" customHeight="1" x14ac:dyDescent="0.25">
      <c r="B3" s="42"/>
      <c r="C3" s="41"/>
      <c r="D3" s="41"/>
      <c r="E3" s="41"/>
      <c r="F3" s="41"/>
      <c r="G3" s="41"/>
      <c r="H3" s="41"/>
      <c r="I3" s="41"/>
      <c r="J3" s="41"/>
      <c r="K3" s="41"/>
      <c r="L3" s="41"/>
      <c r="M3" s="41"/>
      <c r="N3" s="41"/>
      <c r="O3" s="41"/>
      <c r="P3" s="41"/>
      <c r="Q3" s="41"/>
      <c r="R3" s="41"/>
      <c r="S3" s="41"/>
      <c r="T3" s="41"/>
      <c r="U3" s="41"/>
      <c r="V3" s="19" t="s">
        <v>236</v>
      </c>
      <c r="W3" s="22">
        <v>44818</v>
      </c>
    </row>
    <row r="4" spans="1:25" ht="23.1" customHeight="1" x14ac:dyDescent="0.25">
      <c r="B4" s="42"/>
      <c r="C4" s="41"/>
      <c r="D4" s="41"/>
      <c r="E4" s="41"/>
      <c r="F4" s="41"/>
      <c r="G4" s="41"/>
      <c r="H4" s="41"/>
      <c r="I4" s="41"/>
      <c r="J4" s="41"/>
      <c r="K4" s="41"/>
      <c r="L4" s="41"/>
      <c r="M4" s="41"/>
      <c r="N4" s="41"/>
      <c r="O4" s="41"/>
      <c r="P4" s="41"/>
      <c r="Q4" s="41"/>
      <c r="R4" s="41"/>
      <c r="S4" s="41"/>
      <c r="T4" s="41"/>
      <c r="U4" s="41"/>
      <c r="V4" s="19" t="s">
        <v>237</v>
      </c>
      <c r="W4" s="21" t="s">
        <v>238</v>
      </c>
    </row>
    <row r="5" spans="1:25" ht="25.5" customHeight="1" x14ac:dyDescent="0.25"/>
    <row r="6" spans="1:25" x14ac:dyDescent="0.25">
      <c r="A6" s="39" t="s">
        <v>4</v>
      </c>
      <c r="B6" s="43" t="s">
        <v>0</v>
      </c>
      <c r="C6" s="44" t="s">
        <v>240</v>
      </c>
      <c r="D6" s="39" t="s">
        <v>1</v>
      </c>
      <c r="E6" s="44" t="s">
        <v>49</v>
      </c>
      <c r="F6" s="39" t="s">
        <v>3</v>
      </c>
      <c r="G6" s="39" t="s">
        <v>34</v>
      </c>
      <c r="H6" s="39"/>
      <c r="I6" s="39" t="s">
        <v>30</v>
      </c>
      <c r="J6" s="39" t="s">
        <v>31</v>
      </c>
      <c r="K6" s="39" t="s">
        <v>32</v>
      </c>
      <c r="L6" s="47" t="s">
        <v>242</v>
      </c>
      <c r="M6" s="48"/>
      <c r="N6" s="48"/>
      <c r="O6" s="48"/>
      <c r="P6" s="48"/>
      <c r="Q6" s="48"/>
      <c r="R6" s="48"/>
      <c r="S6" s="48"/>
      <c r="T6" s="48"/>
      <c r="U6" s="48"/>
      <c r="V6" s="48"/>
      <c r="W6" s="49"/>
      <c r="X6" s="39" t="s">
        <v>33</v>
      </c>
      <c r="Y6" s="39" t="s">
        <v>50</v>
      </c>
    </row>
    <row r="7" spans="1:25" hidden="1" x14ac:dyDescent="0.25">
      <c r="A7" s="39"/>
      <c r="B7" s="43"/>
      <c r="C7" s="45"/>
      <c r="D7" s="39"/>
      <c r="E7" s="45"/>
      <c r="F7" s="39"/>
      <c r="G7" s="10"/>
      <c r="H7" s="10"/>
      <c r="I7" s="39"/>
      <c r="J7" s="39"/>
      <c r="K7" s="39"/>
      <c r="L7" s="47" t="s">
        <v>290</v>
      </c>
      <c r="M7" s="48"/>
      <c r="N7" s="49"/>
      <c r="O7" s="47" t="s">
        <v>291</v>
      </c>
      <c r="P7" s="48"/>
      <c r="Q7" s="48"/>
      <c r="R7" s="47" t="s">
        <v>292</v>
      </c>
      <c r="S7" s="48"/>
      <c r="T7" s="49"/>
      <c r="U7" s="47" t="s">
        <v>293</v>
      </c>
      <c r="V7" s="48"/>
      <c r="W7" s="49"/>
      <c r="X7" s="39"/>
      <c r="Y7" s="39"/>
    </row>
    <row r="8" spans="1:25" s="2" customFormat="1" ht="24.75" hidden="1" customHeight="1" x14ac:dyDescent="0.25">
      <c r="A8" s="39"/>
      <c r="B8" s="43"/>
      <c r="C8" s="46"/>
      <c r="D8" s="39"/>
      <c r="E8" s="46"/>
      <c r="F8" s="39"/>
      <c r="G8" s="10" t="s">
        <v>28</v>
      </c>
      <c r="H8" s="10" t="s">
        <v>29</v>
      </c>
      <c r="I8" s="39"/>
      <c r="J8" s="39"/>
      <c r="K8" s="39"/>
      <c r="L8" s="31" t="s">
        <v>257</v>
      </c>
      <c r="M8" s="31" t="s">
        <v>258</v>
      </c>
      <c r="N8" s="12" t="s">
        <v>259</v>
      </c>
      <c r="O8" s="31" t="s">
        <v>257</v>
      </c>
      <c r="P8" s="31" t="s">
        <v>258</v>
      </c>
      <c r="Q8" s="12" t="s">
        <v>259</v>
      </c>
      <c r="R8" s="31" t="s">
        <v>257</v>
      </c>
      <c r="S8" s="31" t="s">
        <v>258</v>
      </c>
      <c r="T8" s="12" t="s">
        <v>259</v>
      </c>
      <c r="U8" s="31" t="s">
        <v>257</v>
      </c>
      <c r="V8" s="31" t="s">
        <v>258</v>
      </c>
      <c r="W8" s="12" t="s">
        <v>259</v>
      </c>
      <c r="X8" s="39"/>
      <c r="Y8" s="39"/>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105" x14ac:dyDescent="0.25">
      <c r="A71" s="5" t="s">
        <v>79</v>
      </c>
      <c r="B71" s="7" t="s">
        <v>6</v>
      </c>
      <c r="C71" s="5">
        <v>1</v>
      </c>
      <c r="D71" s="7" t="s">
        <v>2</v>
      </c>
      <c r="E71" s="7" t="s">
        <v>35</v>
      </c>
      <c r="F71" s="9" t="s">
        <v>41</v>
      </c>
      <c r="G71" s="23">
        <v>44562</v>
      </c>
      <c r="H71" s="23">
        <v>44926</v>
      </c>
      <c r="I71" s="7" t="s">
        <v>51</v>
      </c>
      <c r="J71" s="27" t="s">
        <v>260</v>
      </c>
      <c r="K71" s="5" t="s">
        <v>282</v>
      </c>
      <c r="L71" s="35">
        <v>50</v>
      </c>
      <c r="M71" s="35">
        <v>50</v>
      </c>
      <c r="N71" s="13">
        <f t="shared" si="0"/>
        <v>1</v>
      </c>
      <c r="O71" s="35">
        <v>50</v>
      </c>
      <c r="P71" s="35">
        <v>50</v>
      </c>
      <c r="Q71" s="13">
        <f t="shared" si="1"/>
        <v>1</v>
      </c>
      <c r="R71" s="35">
        <v>50</v>
      </c>
      <c r="S71" s="35">
        <v>50</v>
      </c>
      <c r="T71" s="13">
        <f t="shared" si="2"/>
        <v>1</v>
      </c>
      <c r="U71" s="35">
        <v>50</v>
      </c>
      <c r="V71" s="35">
        <v>50</v>
      </c>
      <c r="W71" s="13">
        <f t="shared" si="3"/>
        <v>1</v>
      </c>
      <c r="X71" s="8"/>
      <c r="Y71" s="24" t="s">
        <v>597</v>
      </c>
    </row>
    <row r="72" spans="1:25" ht="63.75" x14ac:dyDescent="0.25">
      <c r="A72" s="5" t="s">
        <v>79</v>
      </c>
      <c r="B72" s="7" t="s">
        <v>6</v>
      </c>
      <c r="C72" s="5">
        <v>1</v>
      </c>
      <c r="D72" s="7" t="s">
        <v>2</v>
      </c>
      <c r="E72" s="7" t="s">
        <v>36</v>
      </c>
      <c r="F72" s="9" t="s">
        <v>42</v>
      </c>
      <c r="G72" s="23">
        <v>44562</v>
      </c>
      <c r="H72" s="23">
        <v>44926</v>
      </c>
      <c r="I72" s="7" t="s">
        <v>261</v>
      </c>
      <c r="J72" s="27" t="s">
        <v>324</v>
      </c>
      <c r="K72" s="5" t="s">
        <v>262</v>
      </c>
      <c r="L72" s="35">
        <v>50</v>
      </c>
      <c r="M72" s="35">
        <v>50</v>
      </c>
      <c r="N72" s="13">
        <f t="shared" si="0"/>
        <v>1</v>
      </c>
      <c r="O72" s="35">
        <v>50</v>
      </c>
      <c r="P72" s="35">
        <v>50</v>
      </c>
      <c r="Q72" s="13">
        <f t="shared" si="1"/>
        <v>1</v>
      </c>
      <c r="R72" s="35">
        <v>50</v>
      </c>
      <c r="S72" s="35">
        <v>50</v>
      </c>
      <c r="T72" s="13">
        <f t="shared" si="2"/>
        <v>1</v>
      </c>
      <c r="U72" s="35">
        <v>50</v>
      </c>
      <c r="V72" s="35">
        <v>50</v>
      </c>
      <c r="W72" s="13">
        <f t="shared" si="3"/>
        <v>1</v>
      </c>
      <c r="X72" s="8"/>
      <c r="Y72" s="24" t="s">
        <v>598</v>
      </c>
    </row>
    <row r="73" spans="1:25" ht="76.5" x14ac:dyDescent="0.25">
      <c r="A73" s="5" t="s">
        <v>79</v>
      </c>
      <c r="B73" s="7" t="s">
        <v>6</v>
      </c>
      <c r="C73" s="5">
        <v>1</v>
      </c>
      <c r="D73" s="7" t="s">
        <v>2</v>
      </c>
      <c r="E73" s="7" t="s">
        <v>37</v>
      </c>
      <c r="F73" s="9" t="s">
        <v>43</v>
      </c>
      <c r="G73" s="23">
        <v>44562</v>
      </c>
      <c r="H73" s="23">
        <v>44926</v>
      </c>
      <c r="I73" s="7" t="s">
        <v>263</v>
      </c>
      <c r="J73" s="27" t="s">
        <v>264</v>
      </c>
      <c r="K73" s="5" t="s">
        <v>266</v>
      </c>
      <c r="L73" s="35">
        <v>50</v>
      </c>
      <c r="M73" s="35">
        <v>50</v>
      </c>
      <c r="N73" s="13">
        <f t="shared" si="0"/>
        <v>1</v>
      </c>
      <c r="O73" s="35">
        <v>50</v>
      </c>
      <c r="P73" s="35">
        <v>50</v>
      </c>
      <c r="Q73" s="13">
        <f t="shared" si="1"/>
        <v>1</v>
      </c>
      <c r="R73" s="35">
        <v>50</v>
      </c>
      <c r="S73" s="35">
        <v>50</v>
      </c>
      <c r="T73" s="13">
        <f t="shared" si="2"/>
        <v>1</v>
      </c>
      <c r="U73" s="35">
        <v>50</v>
      </c>
      <c r="V73" s="35">
        <v>50</v>
      </c>
      <c r="W73" s="13">
        <f t="shared" si="3"/>
        <v>1</v>
      </c>
      <c r="X73" s="8"/>
      <c r="Y73" s="24" t="s">
        <v>598</v>
      </c>
    </row>
    <row r="74" spans="1:25" ht="63.75"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t="s">
        <v>599</v>
      </c>
      <c r="Y74" s="8"/>
    </row>
    <row r="75" spans="1:25" ht="52.5"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t="s">
        <v>599</v>
      </c>
      <c r="Y75" s="8"/>
    </row>
    <row r="76" spans="1:25" ht="5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t="s">
        <v>599</v>
      </c>
      <c r="Y76" s="8"/>
    </row>
    <row r="77" spans="1:25" ht="330" x14ac:dyDescent="0.25">
      <c r="A77" s="5" t="s">
        <v>79</v>
      </c>
      <c r="B77" s="7" t="s">
        <v>20</v>
      </c>
      <c r="C77" s="15">
        <v>15</v>
      </c>
      <c r="D77" s="7" t="s">
        <v>2</v>
      </c>
      <c r="E77" s="7" t="s">
        <v>55</v>
      </c>
      <c r="F77" s="7" t="s">
        <v>80</v>
      </c>
      <c r="G77" s="23">
        <v>44562</v>
      </c>
      <c r="H77" s="23">
        <v>44926</v>
      </c>
      <c r="I77" s="7" t="s">
        <v>318</v>
      </c>
      <c r="J77" s="27" t="s">
        <v>319</v>
      </c>
      <c r="K77" s="5" t="s">
        <v>320</v>
      </c>
      <c r="L77" s="35">
        <v>50</v>
      </c>
      <c r="M77" s="35">
        <v>50</v>
      </c>
      <c r="N77" s="13">
        <f t="shared" si="4"/>
        <v>1</v>
      </c>
      <c r="O77" s="35">
        <v>50</v>
      </c>
      <c r="P77" s="35">
        <v>50</v>
      </c>
      <c r="Q77" s="13">
        <f t="shared" si="5"/>
        <v>1</v>
      </c>
      <c r="R77" s="35">
        <v>50</v>
      </c>
      <c r="S77" s="35">
        <v>50</v>
      </c>
      <c r="T77" s="13">
        <f t="shared" si="6"/>
        <v>1</v>
      </c>
      <c r="U77" s="35">
        <v>50</v>
      </c>
      <c r="V77" s="35">
        <v>50</v>
      </c>
      <c r="W77" s="13">
        <f t="shared" si="7"/>
        <v>1</v>
      </c>
      <c r="X77" s="24" t="s">
        <v>582</v>
      </c>
      <c r="Y77" s="37" t="s">
        <v>583</v>
      </c>
    </row>
    <row r="78" spans="1:25" ht="375" x14ac:dyDescent="0.25">
      <c r="A78" s="5" t="s">
        <v>79</v>
      </c>
      <c r="B78" s="7" t="s">
        <v>20</v>
      </c>
      <c r="C78" s="15">
        <v>15</v>
      </c>
      <c r="D78" s="7" t="s">
        <v>2</v>
      </c>
      <c r="E78" s="7" t="s">
        <v>81</v>
      </c>
      <c r="F78" s="7" t="s">
        <v>82</v>
      </c>
      <c r="G78" s="23">
        <v>44562</v>
      </c>
      <c r="H78" s="23">
        <v>44926</v>
      </c>
      <c r="I78" s="7" t="s">
        <v>321</v>
      </c>
      <c r="J78" s="27" t="s">
        <v>322</v>
      </c>
      <c r="K78" s="5" t="s">
        <v>323</v>
      </c>
      <c r="L78" s="35">
        <v>50</v>
      </c>
      <c r="M78" s="35">
        <v>50</v>
      </c>
      <c r="N78" s="13">
        <f t="shared" si="4"/>
        <v>1</v>
      </c>
      <c r="O78" s="35">
        <v>50</v>
      </c>
      <c r="P78" s="35">
        <v>50</v>
      </c>
      <c r="Q78" s="13">
        <f t="shared" si="5"/>
        <v>1</v>
      </c>
      <c r="R78" s="35">
        <v>50</v>
      </c>
      <c r="S78" s="35">
        <v>50</v>
      </c>
      <c r="T78" s="13">
        <f t="shared" si="6"/>
        <v>1</v>
      </c>
      <c r="U78" s="35">
        <v>50</v>
      </c>
      <c r="V78" s="35">
        <v>50</v>
      </c>
      <c r="W78" s="13">
        <f t="shared" si="7"/>
        <v>1</v>
      </c>
      <c r="X78" s="24" t="s">
        <v>584</v>
      </c>
      <c r="Y78" s="37" t="s">
        <v>583</v>
      </c>
    </row>
    <row r="79" spans="1:25" ht="119.25" customHeight="1" x14ac:dyDescent="0.25">
      <c r="A79" s="5" t="s">
        <v>79</v>
      </c>
      <c r="B79" s="7" t="s">
        <v>20</v>
      </c>
      <c r="C79" s="15">
        <v>15</v>
      </c>
      <c r="D79" s="7" t="s">
        <v>2</v>
      </c>
      <c r="E79" s="7" t="s">
        <v>36</v>
      </c>
      <c r="F79" s="7" t="s">
        <v>83</v>
      </c>
      <c r="G79" s="23">
        <v>44562</v>
      </c>
      <c r="H79" s="23">
        <v>44926</v>
      </c>
      <c r="I79" s="7" t="s">
        <v>329</v>
      </c>
      <c r="J79" s="27" t="s">
        <v>324</v>
      </c>
      <c r="K79" s="5" t="s">
        <v>283</v>
      </c>
      <c r="L79" s="35">
        <v>50</v>
      </c>
      <c r="M79" s="35">
        <v>50</v>
      </c>
      <c r="N79" s="13">
        <f t="shared" si="4"/>
        <v>1</v>
      </c>
      <c r="O79" s="35">
        <v>50</v>
      </c>
      <c r="P79" s="35">
        <v>50</v>
      </c>
      <c r="Q79" s="13">
        <f t="shared" si="5"/>
        <v>1</v>
      </c>
      <c r="R79" s="35">
        <v>50</v>
      </c>
      <c r="S79" s="35">
        <v>50</v>
      </c>
      <c r="T79" s="13">
        <f t="shared" si="6"/>
        <v>1</v>
      </c>
      <c r="U79" s="35">
        <v>50</v>
      </c>
      <c r="V79" s="35">
        <v>50</v>
      </c>
      <c r="W79" s="13">
        <f t="shared" si="7"/>
        <v>1</v>
      </c>
      <c r="X79" s="24" t="s">
        <v>585</v>
      </c>
      <c r="Y79" s="24" t="s">
        <v>586</v>
      </c>
    </row>
    <row r="80" spans="1:25" ht="184.5" customHeight="1" x14ac:dyDescent="0.25">
      <c r="A80" s="5" t="s">
        <v>79</v>
      </c>
      <c r="B80" s="7" t="s">
        <v>20</v>
      </c>
      <c r="C80" s="15">
        <v>15</v>
      </c>
      <c r="D80" s="7" t="s">
        <v>2</v>
      </c>
      <c r="E80" s="7" t="s">
        <v>85</v>
      </c>
      <c r="F80" s="7" t="s">
        <v>84</v>
      </c>
      <c r="G80" s="23">
        <v>44562</v>
      </c>
      <c r="H80" s="23">
        <v>44926</v>
      </c>
      <c r="I80" s="7" t="s">
        <v>327</v>
      </c>
      <c r="J80" s="27" t="s">
        <v>326</v>
      </c>
      <c r="K80" s="5" t="s">
        <v>328</v>
      </c>
      <c r="L80" s="35">
        <v>50</v>
      </c>
      <c r="M80" s="35">
        <v>50</v>
      </c>
      <c r="N80" s="13">
        <f t="shared" si="4"/>
        <v>1</v>
      </c>
      <c r="O80" s="35">
        <v>50</v>
      </c>
      <c r="P80" s="35">
        <v>50</v>
      </c>
      <c r="Q80" s="13">
        <f t="shared" si="5"/>
        <v>1</v>
      </c>
      <c r="R80" s="35">
        <v>50</v>
      </c>
      <c r="S80" s="35">
        <v>50</v>
      </c>
      <c r="T80" s="13">
        <f t="shared" si="6"/>
        <v>1</v>
      </c>
      <c r="U80" s="35">
        <v>50</v>
      </c>
      <c r="V80" s="35">
        <v>50</v>
      </c>
      <c r="W80" s="13">
        <f t="shared" si="7"/>
        <v>1</v>
      </c>
      <c r="X80" s="24" t="s">
        <v>587</v>
      </c>
      <c r="Y80" s="24" t="s">
        <v>588</v>
      </c>
    </row>
    <row r="81" spans="1:25" ht="195" x14ac:dyDescent="0.25">
      <c r="A81" s="5" t="s">
        <v>79</v>
      </c>
      <c r="B81" s="7" t="s">
        <v>20</v>
      </c>
      <c r="C81" s="15">
        <v>15</v>
      </c>
      <c r="D81" s="7" t="s">
        <v>2</v>
      </c>
      <c r="E81" s="7" t="s">
        <v>69</v>
      </c>
      <c r="F81" s="7" t="s">
        <v>86</v>
      </c>
      <c r="G81" s="23">
        <v>44562</v>
      </c>
      <c r="H81" s="23">
        <v>44926</v>
      </c>
      <c r="I81" s="7" t="s">
        <v>330</v>
      </c>
      <c r="J81" s="27" t="s">
        <v>331</v>
      </c>
      <c r="K81" s="5" t="s">
        <v>332</v>
      </c>
      <c r="L81" s="35">
        <v>50</v>
      </c>
      <c r="M81" s="35">
        <v>50</v>
      </c>
      <c r="N81" s="13">
        <f t="shared" si="4"/>
        <v>1</v>
      </c>
      <c r="O81" s="35">
        <v>50</v>
      </c>
      <c r="P81" s="35">
        <v>50</v>
      </c>
      <c r="Q81" s="13">
        <f t="shared" si="5"/>
        <v>1</v>
      </c>
      <c r="R81" s="35">
        <v>50</v>
      </c>
      <c r="S81" s="35">
        <v>50</v>
      </c>
      <c r="T81" s="13">
        <f t="shared" si="6"/>
        <v>1</v>
      </c>
      <c r="U81" s="35">
        <v>50</v>
      </c>
      <c r="V81" s="35">
        <v>50</v>
      </c>
      <c r="W81" s="13">
        <f t="shared" si="7"/>
        <v>1</v>
      </c>
      <c r="X81" s="24" t="s">
        <v>589</v>
      </c>
      <c r="Y81" s="37" t="s">
        <v>583</v>
      </c>
    </row>
    <row r="82" spans="1:25" ht="222.75" customHeight="1" x14ac:dyDescent="0.25">
      <c r="A82" s="5" t="s">
        <v>79</v>
      </c>
      <c r="B82" s="7" t="s">
        <v>21</v>
      </c>
      <c r="C82" s="15">
        <v>16</v>
      </c>
      <c r="D82" s="7" t="s">
        <v>243</v>
      </c>
      <c r="E82" s="7" t="s">
        <v>55</v>
      </c>
      <c r="F82" s="7" t="s">
        <v>87</v>
      </c>
      <c r="G82" s="23">
        <v>44562</v>
      </c>
      <c r="H82" s="23">
        <v>44926</v>
      </c>
      <c r="I82" s="7" t="s">
        <v>333</v>
      </c>
      <c r="J82" s="27" t="s">
        <v>319</v>
      </c>
      <c r="K82" s="5" t="s">
        <v>320</v>
      </c>
      <c r="L82" s="35">
        <v>50</v>
      </c>
      <c r="M82" s="35">
        <v>50</v>
      </c>
      <c r="N82" s="13">
        <f t="shared" si="4"/>
        <v>1</v>
      </c>
      <c r="O82" s="35">
        <v>50</v>
      </c>
      <c r="P82" s="35">
        <v>50</v>
      </c>
      <c r="Q82" s="13">
        <f t="shared" si="5"/>
        <v>1</v>
      </c>
      <c r="R82" s="35">
        <v>50</v>
      </c>
      <c r="S82" s="35">
        <v>50</v>
      </c>
      <c r="T82" s="13">
        <f t="shared" si="6"/>
        <v>1</v>
      </c>
      <c r="U82" s="35">
        <v>50</v>
      </c>
      <c r="V82" s="35">
        <v>50</v>
      </c>
      <c r="W82" s="13">
        <f t="shared" si="7"/>
        <v>1</v>
      </c>
      <c r="X82" s="24" t="s">
        <v>590</v>
      </c>
      <c r="Y82" s="37" t="s">
        <v>583</v>
      </c>
    </row>
    <row r="83" spans="1:25" ht="105" x14ac:dyDescent="0.25">
      <c r="A83" s="5" t="s">
        <v>79</v>
      </c>
      <c r="B83" s="7" t="s">
        <v>21</v>
      </c>
      <c r="C83" s="15">
        <v>16</v>
      </c>
      <c r="D83" s="7" t="s">
        <v>243</v>
      </c>
      <c r="E83" s="7" t="s">
        <v>36</v>
      </c>
      <c r="F83" s="7" t="s">
        <v>88</v>
      </c>
      <c r="G83" s="23">
        <v>44562</v>
      </c>
      <c r="H83" s="23">
        <v>44926</v>
      </c>
      <c r="I83" s="7" t="s">
        <v>334</v>
      </c>
      <c r="J83" s="27" t="s">
        <v>324</v>
      </c>
      <c r="K83" s="5" t="s">
        <v>283</v>
      </c>
      <c r="L83" s="35">
        <v>50</v>
      </c>
      <c r="M83" s="35">
        <v>50</v>
      </c>
      <c r="N83" s="13">
        <f t="shared" si="4"/>
        <v>1</v>
      </c>
      <c r="O83" s="35">
        <v>50</v>
      </c>
      <c r="P83" s="35">
        <v>50</v>
      </c>
      <c r="Q83" s="13">
        <f t="shared" si="5"/>
        <v>1</v>
      </c>
      <c r="R83" s="35">
        <v>50</v>
      </c>
      <c r="S83" s="35">
        <v>50</v>
      </c>
      <c r="T83" s="13">
        <f t="shared" si="6"/>
        <v>1</v>
      </c>
      <c r="U83" s="35">
        <v>50</v>
      </c>
      <c r="V83" s="35">
        <v>50</v>
      </c>
      <c r="W83" s="13">
        <f t="shared" si="7"/>
        <v>1</v>
      </c>
      <c r="X83" s="24" t="s">
        <v>585</v>
      </c>
      <c r="Y83" s="24" t="s">
        <v>586</v>
      </c>
    </row>
    <row r="84" spans="1:25" ht="105" customHeight="1" x14ac:dyDescent="0.25">
      <c r="A84" s="5" t="s">
        <v>79</v>
      </c>
      <c r="B84" s="7" t="s">
        <v>21</v>
      </c>
      <c r="C84" s="15">
        <v>16</v>
      </c>
      <c r="D84" s="7" t="s">
        <v>243</v>
      </c>
      <c r="E84" s="7" t="s">
        <v>69</v>
      </c>
      <c r="F84" s="7" t="s">
        <v>89</v>
      </c>
      <c r="G84" s="23">
        <v>44562</v>
      </c>
      <c r="H84" s="23">
        <v>44926</v>
      </c>
      <c r="I84" s="7" t="s">
        <v>335</v>
      </c>
      <c r="J84" s="27" t="s">
        <v>336</v>
      </c>
      <c r="K84" s="5" t="s">
        <v>337</v>
      </c>
      <c r="L84" s="35">
        <v>50</v>
      </c>
      <c r="M84" s="35">
        <v>50</v>
      </c>
      <c r="N84" s="13">
        <f t="shared" si="4"/>
        <v>1</v>
      </c>
      <c r="O84" s="35">
        <v>50</v>
      </c>
      <c r="P84" s="35">
        <v>50</v>
      </c>
      <c r="Q84" s="13">
        <f t="shared" si="5"/>
        <v>1</v>
      </c>
      <c r="R84" s="35">
        <v>50</v>
      </c>
      <c r="S84" s="35">
        <v>50</v>
      </c>
      <c r="T84" s="13">
        <f t="shared" si="6"/>
        <v>1</v>
      </c>
      <c r="U84" s="35">
        <v>50</v>
      </c>
      <c r="V84" s="35">
        <v>50</v>
      </c>
      <c r="W84" s="13">
        <f t="shared" si="7"/>
        <v>1</v>
      </c>
      <c r="X84" s="24" t="s">
        <v>589</v>
      </c>
      <c r="Y84" s="37" t="s">
        <v>583</v>
      </c>
    </row>
    <row r="85" spans="1:25" ht="108" customHeight="1" x14ac:dyDescent="0.25">
      <c r="A85" s="5" t="s">
        <v>79</v>
      </c>
      <c r="B85" s="7" t="s">
        <v>22</v>
      </c>
      <c r="C85" s="15">
        <v>17</v>
      </c>
      <c r="D85" s="7" t="s">
        <v>90</v>
      </c>
      <c r="E85" s="7" t="s">
        <v>36</v>
      </c>
      <c r="F85" s="7" t="s">
        <v>91</v>
      </c>
      <c r="G85" s="23">
        <v>44562</v>
      </c>
      <c r="H85" s="23">
        <v>44926</v>
      </c>
      <c r="I85" s="7" t="s">
        <v>338</v>
      </c>
      <c r="J85" s="27" t="s">
        <v>324</v>
      </c>
      <c r="K85" s="5" t="s">
        <v>283</v>
      </c>
      <c r="L85" s="35">
        <v>50</v>
      </c>
      <c r="M85" s="35">
        <v>50</v>
      </c>
      <c r="N85" s="13">
        <f t="shared" si="4"/>
        <v>1</v>
      </c>
      <c r="O85" s="35">
        <v>50</v>
      </c>
      <c r="P85" s="35">
        <v>50</v>
      </c>
      <c r="Q85" s="13">
        <f t="shared" si="5"/>
        <v>1</v>
      </c>
      <c r="R85" s="35">
        <v>50</v>
      </c>
      <c r="S85" s="35">
        <v>50</v>
      </c>
      <c r="T85" s="13">
        <f t="shared" si="6"/>
        <v>1</v>
      </c>
      <c r="U85" s="35">
        <v>50</v>
      </c>
      <c r="V85" s="35">
        <v>50</v>
      </c>
      <c r="W85" s="13">
        <f t="shared" si="7"/>
        <v>1</v>
      </c>
      <c r="X85" s="24" t="s">
        <v>585</v>
      </c>
      <c r="Y85" s="24" t="s">
        <v>586</v>
      </c>
    </row>
    <row r="86" spans="1:25" ht="150" x14ac:dyDescent="0.25">
      <c r="A86" s="5" t="s">
        <v>79</v>
      </c>
      <c r="B86" s="7" t="s">
        <v>22</v>
      </c>
      <c r="C86" s="15">
        <v>17</v>
      </c>
      <c r="D86" s="7" t="s">
        <v>90</v>
      </c>
      <c r="E86" s="7" t="s">
        <v>55</v>
      </c>
      <c r="F86" s="7" t="s">
        <v>92</v>
      </c>
      <c r="G86" s="23">
        <v>44562</v>
      </c>
      <c r="H86" s="23">
        <v>44926</v>
      </c>
      <c r="I86" s="7" t="s">
        <v>339</v>
      </c>
      <c r="J86" s="27" t="s">
        <v>340</v>
      </c>
      <c r="K86" s="5" t="s">
        <v>320</v>
      </c>
      <c r="L86" s="35">
        <v>50</v>
      </c>
      <c r="M86" s="35">
        <v>50</v>
      </c>
      <c r="N86" s="13">
        <f t="shared" si="4"/>
        <v>1</v>
      </c>
      <c r="O86" s="35">
        <v>50</v>
      </c>
      <c r="P86" s="35">
        <v>50</v>
      </c>
      <c r="Q86" s="13">
        <f t="shared" si="5"/>
        <v>1</v>
      </c>
      <c r="R86" s="35">
        <v>50</v>
      </c>
      <c r="S86" s="35">
        <v>50</v>
      </c>
      <c r="T86" s="13">
        <f t="shared" si="6"/>
        <v>1</v>
      </c>
      <c r="U86" s="35">
        <v>50</v>
      </c>
      <c r="V86" s="35">
        <v>50</v>
      </c>
      <c r="W86" s="13">
        <f t="shared" si="7"/>
        <v>1</v>
      </c>
      <c r="X86" s="24" t="s">
        <v>591</v>
      </c>
      <c r="Y86" s="38" t="s">
        <v>592</v>
      </c>
    </row>
    <row r="87" spans="1:25" ht="105" x14ac:dyDescent="0.25">
      <c r="A87" s="5" t="s">
        <v>79</v>
      </c>
      <c r="B87" s="7" t="s">
        <v>22</v>
      </c>
      <c r="C87" s="15">
        <v>17</v>
      </c>
      <c r="D87" s="7" t="s">
        <v>90</v>
      </c>
      <c r="E87" s="7" t="s">
        <v>69</v>
      </c>
      <c r="F87" s="7" t="s">
        <v>93</v>
      </c>
      <c r="G87" s="23">
        <v>44562</v>
      </c>
      <c r="H87" s="23">
        <v>44926</v>
      </c>
      <c r="I87" s="7" t="s">
        <v>341</v>
      </c>
      <c r="J87" s="27" t="s">
        <v>342</v>
      </c>
      <c r="K87" s="5" t="s">
        <v>343</v>
      </c>
      <c r="L87" s="35">
        <v>50</v>
      </c>
      <c r="M87" s="35">
        <v>50</v>
      </c>
      <c r="N87" s="13">
        <f t="shared" si="4"/>
        <v>1</v>
      </c>
      <c r="O87" s="35">
        <v>50</v>
      </c>
      <c r="P87" s="35">
        <v>50</v>
      </c>
      <c r="Q87" s="13">
        <f t="shared" si="5"/>
        <v>1</v>
      </c>
      <c r="R87" s="35">
        <v>50</v>
      </c>
      <c r="S87" s="35">
        <v>50</v>
      </c>
      <c r="T87" s="13">
        <f t="shared" si="6"/>
        <v>1</v>
      </c>
      <c r="U87" s="35">
        <v>50</v>
      </c>
      <c r="V87" s="35">
        <v>50</v>
      </c>
      <c r="W87" s="13">
        <f t="shared" si="7"/>
        <v>1</v>
      </c>
      <c r="X87" s="24" t="s">
        <v>593</v>
      </c>
      <c r="Y87" s="24" t="s">
        <v>594</v>
      </c>
    </row>
    <row r="88" spans="1:25" ht="105" x14ac:dyDescent="0.25">
      <c r="A88" s="5" t="s">
        <v>79</v>
      </c>
      <c r="B88" s="7" t="s">
        <v>22</v>
      </c>
      <c r="C88" s="15">
        <v>17</v>
      </c>
      <c r="D88" s="7" t="s">
        <v>90</v>
      </c>
      <c r="E88" s="7" t="s">
        <v>95</v>
      </c>
      <c r="F88" s="7" t="s">
        <v>94</v>
      </c>
      <c r="G88" s="23">
        <v>44562</v>
      </c>
      <c r="H88" s="23">
        <v>44926</v>
      </c>
      <c r="I88" s="7" t="s">
        <v>344</v>
      </c>
      <c r="J88" s="27" t="s">
        <v>345</v>
      </c>
      <c r="K88" s="5" t="s">
        <v>346</v>
      </c>
      <c r="L88" s="35">
        <v>50</v>
      </c>
      <c r="M88" s="35">
        <v>50</v>
      </c>
      <c r="N88" s="13">
        <f t="shared" si="4"/>
        <v>1</v>
      </c>
      <c r="O88" s="35">
        <v>50</v>
      </c>
      <c r="P88" s="35">
        <v>50</v>
      </c>
      <c r="Q88" s="13">
        <f t="shared" si="5"/>
        <v>1</v>
      </c>
      <c r="R88" s="35">
        <v>50</v>
      </c>
      <c r="S88" s="35">
        <v>50</v>
      </c>
      <c r="T88" s="13">
        <f t="shared" si="6"/>
        <v>1</v>
      </c>
      <c r="U88" s="35">
        <v>50</v>
      </c>
      <c r="V88" s="35">
        <v>50</v>
      </c>
      <c r="W88" s="13">
        <f t="shared" si="7"/>
        <v>1</v>
      </c>
      <c r="X88" s="24" t="s">
        <v>595</v>
      </c>
      <c r="Y88" s="24" t="s">
        <v>586</v>
      </c>
    </row>
    <row r="89" spans="1:25" ht="105" x14ac:dyDescent="0.25">
      <c r="A89" s="5" t="s">
        <v>79</v>
      </c>
      <c r="B89" s="7" t="s">
        <v>22</v>
      </c>
      <c r="C89" s="15">
        <v>17</v>
      </c>
      <c r="D89" s="7" t="s">
        <v>90</v>
      </c>
      <c r="E89" s="7" t="s">
        <v>97</v>
      </c>
      <c r="F89" s="7" t="s">
        <v>96</v>
      </c>
      <c r="G89" s="23">
        <v>44562</v>
      </c>
      <c r="H89" s="23">
        <v>44926</v>
      </c>
      <c r="I89" s="7" t="s">
        <v>347</v>
      </c>
      <c r="J89" s="7" t="s">
        <v>347</v>
      </c>
      <c r="K89" s="5" t="s">
        <v>348</v>
      </c>
      <c r="L89" s="35">
        <v>50</v>
      </c>
      <c r="M89" s="35">
        <v>50</v>
      </c>
      <c r="N89" s="13">
        <f t="shared" si="4"/>
        <v>1</v>
      </c>
      <c r="O89" s="35">
        <v>50</v>
      </c>
      <c r="P89" s="35">
        <v>50</v>
      </c>
      <c r="Q89" s="13">
        <f t="shared" si="5"/>
        <v>1</v>
      </c>
      <c r="R89" s="35">
        <v>50</v>
      </c>
      <c r="S89" s="35">
        <v>50</v>
      </c>
      <c r="T89" s="13">
        <f t="shared" si="6"/>
        <v>1</v>
      </c>
      <c r="U89" s="35">
        <v>50</v>
      </c>
      <c r="V89" s="35">
        <v>50</v>
      </c>
      <c r="W89" s="13">
        <f t="shared" si="7"/>
        <v>1</v>
      </c>
      <c r="X89" s="24" t="s">
        <v>596</v>
      </c>
      <c r="Y89" s="24" t="s">
        <v>586</v>
      </c>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c r="M210" s="35"/>
      <c r="N210" s="13" t="e">
        <f t="shared" si="12"/>
        <v>#DIV/0!</v>
      </c>
      <c r="O210" s="35"/>
      <c r="P210" s="35"/>
      <c r="Q210" s="13" t="e">
        <f t="shared" si="13"/>
        <v>#DIV/0!</v>
      </c>
      <c r="R210" s="35"/>
      <c r="S210" s="35"/>
      <c r="T210" s="13" t="e">
        <f t="shared" si="14"/>
        <v>#DIV/0!</v>
      </c>
      <c r="U210" s="35"/>
      <c r="V210" s="35"/>
      <c r="W210" s="13" t="e">
        <f t="shared" si="15"/>
        <v>#DIV/0!</v>
      </c>
      <c r="X210" s="8"/>
      <c r="Y210" s="8"/>
    </row>
    <row r="211" spans="1:25" ht="63.75" hidden="1" x14ac:dyDescent="0.25">
      <c r="A211" s="5" t="s">
        <v>232</v>
      </c>
      <c r="B211" s="7" t="s">
        <v>6</v>
      </c>
      <c r="C211" s="5">
        <v>1</v>
      </c>
      <c r="D211" s="7" t="s">
        <v>2</v>
      </c>
      <c r="E211" s="7" t="s">
        <v>36</v>
      </c>
      <c r="F211" s="9" t="s">
        <v>42</v>
      </c>
      <c r="G211" s="23">
        <v>44562</v>
      </c>
      <c r="H211" s="23">
        <v>44926</v>
      </c>
      <c r="I211" s="7" t="s">
        <v>261</v>
      </c>
      <c r="J211" s="27" t="s">
        <v>267</v>
      </c>
      <c r="K211" s="5" t="s">
        <v>262</v>
      </c>
      <c r="L211" s="35"/>
      <c r="M211" s="35"/>
      <c r="N211" s="13" t="e">
        <f t="shared" si="12"/>
        <v>#DIV/0!</v>
      </c>
      <c r="O211" s="35"/>
      <c r="P211" s="35"/>
      <c r="Q211" s="13" t="e">
        <f t="shared" si="13"/>
        <v>#DIV/0!</v>
      </c>
      <c r="R211" s="35"/>
      <c r="S211" s="35"/>
      <c r="T211" s="13" t="e">
        <f t="shared" si="14"/>
        <v>#DIV/0!</v>
      </c>
      <c r="U211" s="35"/>
      <c r="V211" s="35"/>
      <c r="W211" s="13" t="e">
        <f t="shared" si="15"/>
        <v>#DIV/0!</v>
      </c>
      <c r="X211" s="8"/>
      <c r="Y211" s="8"/>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c r="M212" s="35"/>
      <c r="N212" s="13" t="e">
        <f t="shared" si="12"/>
        <v>#DIV/0!</v>
      </c>
      <c r="O212" s="35"/>
      <c r="P212" s="35"/>
      <c r="Q212" s="13" t="e">
        <f t="shared" si="13"/>
        <v>#DIV/0!</v>
      </c>
      <c r="R212" s="35"/>
      <c r="S212" s="35"/>
      <c r="T212" s="13" t="e">
        <f t="shared" si="14"/>
        <v>#DIV/0!</v>
      </c>
      <c r="U212" s="35"/>
      <c r="V212" s="35"/>
      <c r="W212" s="13" t="e">
        <f t="shared" si="15"/>
        <v>#DIV/0!</v>
      </c>
      <c r="X212" s="8"/>
      <c r="Y212" s="8"/>
    </row>
    <row r="213" spans="1:25" ht="63.75" hidden="1" x14ac:dyDescent="0.25">
      <c r="A213" s="5" t="s">
        <v>232</v>
      </c>
      <c r="B213" s="7" t="s">
        <v>6</v>
      </c>
      <c r="C213" s="5">
        <v>1</v>
      </c>
      <c r="D213" s="7" t="s">
        <v>2</v>
      </c>
      <c r="E213" s="7" t="s">
        <v>38</v>
      </c>
      <c r="F213" s="9" t="s">
        <v>44</v>
      </c>
      <c r="G213" s="23">
        <v>44562</v>
      </c>
      <c r="H213" s="23">
        <v>44926</v>
      </c>
      <c r="I213" s="7" t="s">
        <v>265</v>
      </c>
      <c r="J213" s="27" t="s">
        <v>267</v>
      </c>
      <c r="K213" s="5" t="s">
        <v>283</v>
      </c>
      <c r="L213" s="35"/>
      <c r="M213" s="35"/>
      <c r="N213" s="13" t="e">
        <f t="shared" si="12"/>
        <v>#DIV/0!</v>
      </c>
      <c r="O213" s="35"/>
      <c r="P213" s="35"/>
      <c r="Q213" s="13" t="e">
        <f t="shared" si="13"/>
        <v>#DIV/0!</v>
      </c>
      <c r="R213" s="35"/>
      <c r="S213" s="35"/>
      <c r="T213" s="13" t="e">
        <f t="shared" si="14"/>
        <v>#DIV/0!</v>
      </c>
      <c r="U213" s="35"/>
      <c r="V213" s="35"/>
      <c r="W213" s="13" t="e">
        <f t="shared" si="15"/>
        <v>#DIV/0!</v>
      </c>
      <c r="X213" s="8"/>
      <c r="Y213" s="8"/>
    </row>
    <row r="214" spans="1:25" ht="38.25" hidden="1" x14ac:dyDescent="0.25">
      <c r="A214" s="5" t="s">
        <v>232</v>
      </c>
      <c r="B214" s="7" t="s">
        <v>6</v>
      </c>
      <c r="C214" s="5">
        <v>1</v>
      </c>
      <c r="D214" s="7" t="s">
        <v>2</v>
      </c>
      <c r="E214" s="7" t="s">
        <v>39</v>
      </c>
      <c r="F214" s="9" t="s">
        <v>45</v>
      </c>
      <c r="G214" s="23">
        <v>44562</v>
      </c>
      <c r="H214" s="23">
        <v>44926</v>
      </c>
      <c r="I214" s="7" t="s">
        <v>269</v>
      </c>
      <c r="J214" s="27" t="s">
        <v>268</v>
      </c>
      <c r="K214" s="5" t="s">
        <v>272</v>
      </c>
      <c r="L214" s="35"/>
      <c r="M214" s="35"/>
      <c r="N214" s="13" t="e">
        <f t="shared" si="12"/>
        <v>#DIV/0!</v>
      </c>
      <c r="O214" s="35"/>
      <c r="P214" s="35"/>
      <c r="Q214" s="13" t="e">
        <f t="shared" si="13"/>
        <v>#DIV/0!</v>
      </c>
      <c r="R214" s="35"/>
      <c r="S214" s="35"/>
      <c r="T214" s="13" t="e">
        <f t="shared" si="14"/>
        <v>#DIV/0!</v>
      </c>
      <c r="U214" s="35"/>
      <c r="V214" s="35"/>
      <c r="W214" s="13" t="e">
        <f t="shared" si="15"/>
        <v>#DIV/0!</v>
      </c>
      <c r="X214" s="8"/>
      <c r="Y214" s="8"/>
    </row>
    <row r="215" spans="1:25" ht="51" hidden="1" x14ac:dyDescent="0.25">
      <c r="A215" s="5" t="s">
        <v>232</v>
      </c>
      <c r="B215" s="7" t="s">
        <v>6</v>
      </c>
      <c r="C215" s="5">
        <v>1</v>
      </c>
      <c r="D215" s="7" t="s">
        <v>2</v>
      </c>
      <c r="E215" s="7" t="s">
        <v>40</v>
      </c>
      <c r="F215" s="9" t="s">
        <v>46</v>
      </c>
      <c r="G215" s="23">
        <v>44562</v>
      </c>
      <c r="H215" s="23">
        <v>44926</v>
      </c>
      <c r="I215" s="7" t="s">
        <v>273</v>
      </c>
      <c r="J215" s="27" t="s">
        <v>270</v>
      </c>
      <c r="K215" s="5" t="s">
        <v>271</v>
      </c>
      <c r="L215" s="35"/>
      <c r="M215" s="35"/>
      <c r="N215" s="13" t="e">
        <f t="shared" si="12"/>
        <v>#DIV/0!</v>
      </c>
      <c r="O215" s="35"/>
      <c r="P215" s="35"/>
      <c r="Q215" s="13" t="e">
        <f t="shared" si="13"/>
        <v>#DIV/0!</v>
      </c>
      <c r="R215" s="35"/>
      <c r="S215" s="35"/>
      <c r="T215" s="13" t="e">
        <f t="shared" si="14"/>
        <v>#DIV/0!</v>
      </c>
      <c r="U215" s="35"/>
      <c r="V215" s="35"/>
      <c r="W215" s="13" t="e">
        <f t="shared" si="15"/>
        <v>#DIV/0!</v>
      </c>
      <c r="X215" s="8"/>
      <c r="Y215" s="8"/>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00000000-0009-0000-0000-000000000000}">
    <filterColumn colId="0">
      <filters>
        <filter val="Secretaría de Hacienda"/>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Y6:Y8"/>
    <mergeCell ref="L6:W6"/>
    <mergeCell ref="X6:X8"/>
    <mergeCell ref="K6:K8"/>
    <mergeCell ref="J6:J8"/>
    <mergeCell ref="L7:N7"/>
    <mergeCell ref="O7:Q7"/>
    <mergeCell ref="U7:W7"/>
    <mergeCell ref="R7:T7"/>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00000000-0002-0000-0000-000000000000}">
      <formula1>1</formula1>
      <formula2>100</formula2>
    </dataValidation>
  </dataValidations>
  <hyperlinks>
    <hyperlink ref="Y86" r:id="rId1" xr:uid="{00000000-0004-0000-0000-000000000000}"/>
  </hyperlinks>
  <pageMargins left="0.7" right="0.7" top="0.75" bottom="0.75" header="0.3" footer="0.3"/>
  <pageSetup orientation="portrait" horizontalDpi="4294967295" verticalDpi="4294967295"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2022-09-09T14:23:33Z</dcterms:created>
  <dcterms:modified xsi:type="dcterms:W3CDTF">2022-12-28T22:26:57Z</dcterms:modified>
</cp:coreProperties>
</file>