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XCONTROL10\Google Drive\TATIANA VILLANUEVA\GOBERNACION DEL QUINDIO\7. CGR\"/>
    </mc:Choice>
  </mc:AlternateContent>
  <workbookProtection workbookAlgorithmName="SHA-512" workbookHashValue="IeYHi7R1m/q2r6T9l+PFLNuh7keKIsl8xobDKhwJYBAWrLwNK21rXNNbEsd1jiBL/bLK1UAJJDaoJUGCLqIoFw==" workbookSaltValue="TBbX0elgmfmlFW8dou/oxg==" workbookSpinCount="100000" lockStructure="1"/>
  <bookViews>
    <workbookView xWindow="-105" yWindow="-105" windowWidth="19425" windowHeight="12420"/>
  </bookViews>
  <sheets>
    <sheet name="F14.2  PLANES DE MEJORAMIENT..." sheetId="1" r:id="rId1"/>
  </sheets>
  <definedNames>
    <definedName name="_xlnm._FilterDatabase" localSheetId="0" hidden="1">'F14.2  PLANES DE MEJORAMIENT...'!$A$9:$Q$61</definedName>
    <definedName name="_xlnm.Print_Area" localSheetId="0">'F14.2  PLANES DE MEJORAMIENT...'!$B$1:$Q$77</definedName>
    <definedName name="_xlnm.Print_Titles" localSheetId="0">'F14.2  PLANES DE MEJORAMIENT...'!$8:$10</definedName>
  </definedNames>
  <calcPr calcId="0"/>
</workbook>
</file>

<file path=xl/sharedStrings.xml><?xml version="1.0" encoding="utf-8"?>
<sst xmlns="http://schemas.openxmlformats.org/spreadsheetml/2006/main" count="832" uniqueCount="350">
  <si>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</si>
  <si>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</si>
  <si>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</si>
  <si>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</si>
  <si>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</si>
  <si>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</si>
  <si>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</si>
  <si>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</si>
  <si>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</si>
  <si>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</si>
  <si>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</si>
  <si>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</si>
  <si>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</si>
  <si>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</si>
  <si>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</si>
  <si>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</si>
  <si>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</si>
  <si>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</si>
  <si>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</si>
  <si>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</si>
  <si>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</si>
  <si>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</si>
  <si>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</si>
  <si>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</si>
  <si>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</si>
  <si>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</si>
  <si>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</si>
  <si>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</si>
  <si>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
  </si>
  <si>
    <t xml:space="preserve">1 SUSCRIPCIÓN DEL PLAN DE MEJORAMIENTO </t>
  </si>
  <si>
    <t>1</t>
  </si>
  <si>
    <t>Ejecucion de Vigencias  Futuras sector Educacion ( D-F)   En revision de la ejecucion de las vigencias futuras autorizadas mediante la ordenanza N°013 del 10 de Noviembre de 2017 y ejecutadas en 2018 con recursos del SGP Educacion se evidencio la ejecucion del contrato de suministro N°010 de 2017 por $240.000.000 de los cuales se pagaron $8.944.250 que no tubieron destinacion especifica.</t>
  </si>
  <si>
    <t>Fallas en el control en la destinacion dada a los recursos del SGP Educacion</t>
  </si>
  <si>
    <t>Seguimiento mensual a los ingresos y gastos del recurso de SGP y el cumplimiento de las metas del plan de desarrollo</t>
  </si>
  <si>
    <t>La Pofesional Universitaria de la Oficina de Planeamineto Educativo entregara de manera fisica la certificacion del seguimiento a los recursos de SGP a la oficina de Control Interno</t>
  </si>
  <si>
    <t>Certificacion</t>
  </si>
  <si>
    <t>2019/08/01</t>
  </si>
  <si>
    <t>2019/12/31</t>
  </si>
  <si>
    <t>FILA_2</t>
  </si>
  <si>
    <t>2</t>
  </si>
  <si>
    <t>Incorporacion Presupuestal 2018 recursos Balance SGP Salud Publica 1La Gobernacion no Adiciono $23403136 ingresos Correspondient a cancelacion saldos Reservas Presupuestales y VF 2016 ejecutadas a 31 dic 2017  los cuales fueron liberados 2 Error adicion presupuestal pasivo exigible 2018 recurso balance por $1600250 registrado codigo ingreso 10301070204 rubro 08 10301070204 98</t>
  </si>
  <si>
    <t>Obedece a deficiencias en el control financiero en la Incorporacion de Recursos del Balance y Saldos Liberados por no ejecucion de Reservas Presupuestales y Vigencias Futuras</t>
  </si>
  <si>
    <t>Las Secretarias de Hacienda y Salud al cierre de cada vigencia realizaran un cruce de informacion presupuestal y de tesorería con el fin de identificar  la totalidad de los Recursos del Balance y Saldos Liberados por no ejecucion de Reservas Presupuestales y Vigencias Futuras con el propósito de incorporarlos oportunamente al presupuesto de la siguiente vigencia</t>
  </si>
  <si>
    <t>Elaborar un Procedimiento Financiero de Cierre del Fondo Local de Salud</t>
  </si>
  <si>
    <t>1 Procedimiento normalizado</t>
  </si>
  <si>
    <t>2019/07/19</t>
  </si>
  <si>
    <t>2020/03/15</t>
  </si>
  <si>
    <t>FILA_3</t>
  </si>
  <si>
    <t>Elaborar un acta de cierre  del Fondo Local de Salud debidamente documentada entre las areas de presupuesto y tesorería de las Secretarias de Hacienda y Salud del Departamento</t>
  </si>
  <si>
    <t>Acta de cierre</t>
  </si>
  <si>
    <t>2020/02/15</t>
  </si>
  <si>
    <t>FILA_4</t>
  </si>
  <si>
    <t>3</t>
  </si>
  <si>
    <t>Funciones Inspección Vigilancia y Control</t>
  </si>
  <si>
    <t>Incumplimiento por parte del Fondo Local de Salud del municipio de Quimbaya de las observaciones generadas en visita realizada por esta Secretaria</t>
  </si>
  <si>
    <t>Verificar el cumplimiento de las observaciones generadas en visita realizada por la Secretaria de Salud al Fondo Local de Salud del Municipio de Quimbaya</t>
  </si>
  <si>
    <t>En el mes de mayo de 2019 se envío oficio al Fondo Local de Salud del municipio de Quimbaya solicitando el cumplimiento de la observaciones dejadas por esta secretaria en visita anterior En el mes de junio se realiza visita y se evidencia el cumplimiento de las observaciones anteriores</t>
  </si>
  <si>
    <t>Oficio enviado y visita realizada</t>
  </si>
  <si>
    <t>FILA_5</t>
  </si>
  <si>
    <t>Falta de socialización en los fondos locales de salud municipales del informe generado en las visitas  de seguimiento realizadas por esta Secretaria</t>
  </si>
  <si>
    <t>Verificar la socialización de los informes de las visitas realizadas por la Secretaria de salud enviados a los fondos locales de salud municipales</t>
  </si>
  <si>
    <t>En las visitas que se realizan en el segundo semestre de 2019 a los fondos locales de salud municipales se solicitará acta de socialización del informe de la visita anterior</t>
  </si>
  <si>
    <t>Visitas - Actas</t>
  </si>
  <si>
    <t>FILA_6</t>
  </si>
  <si>
    <t>4</t>
  </si>
  <si>
    <t>Devolución excedentes rendiemientos financieros recursos aportes patronales ESE del Departamento</t>
  </si>
  <si>
    <t>Las ESE San Vicente de Paul de Salento Mental de Filandia Pio X de la Tebaida San Roque de Córdoba y Santa Ana de Pijao no reintegraron los rendimientos financieros generados en la Cuenta Maestra de aportes patronales</t>
  </si>
  <si>
    <t>Solicitar a las ESE San Vicente de Paul de Salento Mental de Filandia Pio X de la Tebaida San Roque de Córdoba y Santa Ana de Pijao el reintegro de los rendimientos financieros generados en la Cuenta Maestra de aportes patronales vigencias 2017 y 2018</t>
  </si>
  <si>
    <t>En mayo de 2019 se envía oficio solicitando a las ESE San Vicente de Paul de Salento Mental de Filandia Pio X de la Tebaida San Roque de Córdoba y Santa Ana de Pijao el reintegro de los rendimientos financieros generados la Cuenta Maestra aportes patronales de las respectivas ESE los cuales fueron consignados en la cuenta maestra de prestación  servicios del Fondo Departamental de Salud</t>
  </si>
  <si>
    <t>Oficios</t>
  </si>
  <si>
    <t>FILA_7</t>
  </si>
  <si>
    <t>5</t>
  </si>
  <si>
    <t>Destinación excedentes de recursos de aportes patronales ESE del Departamento</t>
  </si>
  <si>
    <t>Pago de prestación de servicios de salud a la población pobre no asegurada con recursos de excedentes de aportes patronales  de acuerdo a concepto emitido por el Ministerio de Salud y Protección social</t>
  </si>
  <si>
    <t>Ejecutar los recursos de excedentes de aportes patronales en el pago de los servicios y tecnologías sin coberturas en el plan obligatorio de salud de los afiliados al régimen subsidiado</t>
  </si>
  <si>
    <t>Solicitar la disponibilidad presupuestal para el pago de prestaciones de servicios y tecnologías sin coberturas en el plan obligatorio de salud de los afiliados al régimen subsidiado con los recursos de excedentes de aportes patronales</t>
  </si>
  <si>
    <t>Oficio solicitud de disponibilidad</t>
  </si>
  <si>
    <t>FILA_8</t>
  </si>
  <si>
    <t>6</t>
  </si>
  <si>
    <t>Contrato de Conectividad N°026 de 2018 (D-F) mediante solicitud de modificacion del 10/12/2018  la supervisora del contrato autoriza la modificacion del mismo     para aumentar el tiempo por 11 dias mascuando ya no hay actividades academicas ni administrativas en la I.E llendo esto en contravia con el objetivo del proyecto ¨´</t>
  </si>
  <si>
    <t>Debilidades en la supervision y control adecuado del contratolo que se afecta con 11 dias facturados causando un daño patrimonial por $51.179.581</t>
  </si>
  <si>
    <t>capacitacion en los deberes del supervisor</t>
  </si>
  <si>
    <t>la Profesional Universitaria de la Oficina de Juridica de la secretaria de Educacion realizara la  capacitacion de los  deberes de los supervisores como evidencia reposaran las listas de asistencia</t>
  </si>
  <si>
    <t>capacitaciones</t>
  </si>
  <si>
    <t>FILA_9</t>
  </si>
  <si>
    <t>7</t>
  </si>
  <si>
    <t>Oportunidad en la ejecucion de acciones (D) Se evidencian que varios de los contratos celebrados ( Nro.26760/ 2018 servicios de conectividad para las sedes educativas  no se dan a la par con el inicio del caledario academico 22/01/2018 y algunos terminan  antes de concluir este 02/12/2018</t>
  </si>
  <si>
    <t>Fallas en el proceso de planeacion y de ejecucion de los recursos</t>
  </si>
  <si>
    <t>Seguimiento al mensual de ejecucion de metas del plan de desarrollo sensibilizado en comité tecnico por parte de la dirección de planaeamiento educativo</t>
  </si>
  <si>
    <t>La Pofesional Universitaria de la Oficina de Planeamineto Educativo entregara seguimientos a la ejecucion de metas del plan de desarrollo</t>
  </si>
  <si>
    <t>seguimiento</t>
  </si>
  <si>
    <t>FILA_10</t>
  </si>
  <si>
    <t>8</t>
  </si>
  <si>
    <t>Cumplimineto de Metas de Educacion-  Revisado el cumplimiento del plan de accion 2018 que desarrolla para la vigencialas politicas establecidas en el plan de Desarrollo Departamental  se observa que las cifras reportadas en el cumplimiento de este  una vez verificadas no son coincidentes o no corresponden con la realidad.</t>
  </si>
  <si>
    <t>debilidades en la planeacion y programacion del proceso contractual</t>
  </si>
  <si>
    <t>se realizara por parte de la direccion  de planeamiento Educativo  comité tecnico para lograr la sensibilizacion del seguimiento de las metas del plan de desarrollo se dejara como evidencia las actas del comité tecnico</t>
  </si>
  <si>
    <t>comites tecnicos</t>
  </si>
  <si>
    <t>FILA_11</t>
  </si>
  <si>
    <t>9</t>
  </si>
  <si>
    <t>Pago de Intereses de prima de servicios reconocidas a docentes a traves de sentencias judiciales (I P)    El Departamento del Quindio pago Intereses moratorios con recursos provenientes del Super Avit SGP Educacion  2018 por 1229  en sentencias Judiciales ejecutoriadas durante los años 2012 y 2015  por el no pago oportuno de las Primas de Servicio de los Docentes y Directivos Docentes</t>
  </si>
  <si>
    <t>no existe claridad frente al tema</t>
  </si>
  <si>
    <t>Levantamiento de proceso de liquidación y cancelación de pago de sentencias judiciales</t>
  </si>
  <si>
    <t>la Direccion Administrativa y Financiera elabora el proceso con sus respectivos procedimientos de la liquidacion y cancelacion del proceso de primas de servicio quedando asi la oficina de control interno de la SED realizando su seguimineto semestral</t>
  </si>
  <si>
    <t>informe de seguimiento</t>
  </si>
  <si>
    <t>FILA_12</t>
  </si>
  <si>
    <t>10</t>
  </si>
  <si>
    <t>Pago por descarga Academica y Horas Extras con recursos SGP Educacion (IP)   La Secretaria de Educacion Departamental del Quindio cancelo horas extras con recuros del SGPEducacion y autorizo descarga horaria academica a docentes que realizaron Coordinacion en la Ejecucion  del contrato Interadministrativo N°001  de 2018</t>
  </si>
  <si>
    <t>faltas de control y pago de las horas extras asignaciones laborales y sus requisitos</t>
  </si>
  <si>
    <t>Levantamiento de proceso de horas extras para docentes</t>
  </si>
  <si>
    <t>a Direccion Administrativa y Financiera elabora el proceso con sus respectivos procedimientos de proceso de pagos de horas extras quedando asi la oficina de control interno de la SED realizando su seguimineto semestral</t>
  </si>
  <si>
    <t>FILA_13</t>
  </si>
  <si>
    <t>11</t>
  </si>
  <si>
    <t>Deficiencias en Acciones de Supervision (  D-F) Dentro del contrato de prestacion del Servicios Profesionales N° 928 del 26/01/2018 se evidencio que el Supervisor autorizo el pago final del contrato habiendo certificadodentro del acta de supervision N° 7 del 10/09/2018 el incumplimiento del numeral 8 de las obligaciones del contratista</t>
  </si>
  <si>
    <t>deficiencias en la supervision</t>
  </si>
  <si>
    <t>capacitacioón en los deberes del supervisor</t>
  </si>
  <si>
    <t>FILA_14</t>
  </si>
  <si>
    <t>12</t>
  </si>
  <si>
    <t>Cumplimientos metas en contratos PIC 2018</t>
  </si>
  <si>
    <t>Deficiencia en el proceso de planeación y elaboración Plan de Accion 2018</t>
  </si>
  <si>
    <t>Realizar un seguimiento a las jornadas de salud que incluye la desparacitación Anthielmintica</t>
  </si>
  <si>
    <t>Sencivilización a las Instituciones Educativas y coordinadores PIC de las ESE en la importancia del desarrollo de la jornada</t>
  </si>
  <si>
    <t>Visitas de trabajo</t>
  </si>
  <si>
    <t>2019/09/30</t>
  </si>
  <si>
    <t>FILA_15</t>
  </si>
  <si>
    <t>13</t>
  </si>
  <si>
    <t>Cumplimiento metas Plan de Acción 2018 Salud Pública</t>
  </si>
  <si>
    <t>Deficiencias en el proceso de planeación en la elaboración del Plan de Acción y seguimiento al mismo que permitan realizar los ajusyes que se le deben hacer</t>
  </si>
  <si>
    <t>Realizar seguimiento mensual a la planeacion y ejecucion de cada uno de los componentes del Plna de Acción</t>
  </si>
  <si>
    <t>Matriz seguimientos plan de accion</t>
  </si>
  <si>
    <t>Informe</t>
  </si>
  <si>
    <t>FILA_16</t>
  </si>
  <si>
    <t>14</t>
  </si>
  <si>
    <t>Plan Anual de Adquisiciones</t>
  </si>
  <si>
    <t>No se solicita una actualización del plan de adquisciones de lo adqurido  por el laboratorio</t>
  </si>
  <si>
    <t>Realizar un seguimiento y debida actualización Trimestral del plan anual de adquisiciones</t>
  </si>
  <si>
    <t>Solicitar actualización del Plan Anual de Adquisiciones</t>
  </si>
  <si>
    <t>Oficio solicitando actualización en caso de ser requerido</t>
  </si>
  <si>
    <t>FILA_17</t>
  </si>
  <si>
    <t>Solicitud para llevar ante el comité de bajas y altas la disposición final de los reactivos vencido</t>
  </si>
  <si>
    <t>Oficio solicitando disposición final de los reactivos vencidios cuando aplique</t>
  </si>
  <si>
    <t>2019/08/26</t>
  </si>
  <si>
    <t>FILA_18</t>
  </si>
  <si>
    <t>15</t>
  </si>
  <si>
    <t>Control de Inventarios</t>
  </si>
  <si>
    <t>El procedimiento de la entrada y salida de los bienes por el almacén no se tienen claros y no se cumplen a cabalidad se encontró desactualización del inventario del laboratorio elementos vencidos no existe Kardex no se tiene una clasificación de los elementos del laboratorio si son devolutivos o de consumo procedimientos de gestión del laboratorio sin firma</t>
  </si>
  <si>
    <t>Actualización de inventario de  reactivos e insumos del laboratorio</t>
  </si>
  <si>
    <t>Levantamiento de inventario de reactivos e insumos del laboratorio</t>
  </si>
  <si>
    <t>Jornada de trabajo</t>
  </si>
  <si>
    <t>2019/08/05</t>
  </si>
  <si>
    <t>FILA_19</t>
  </si>
  <si>
    <t>FILA_20</t>
  </si>
  <si>
    <t>Implentar un sistema de información que permita llevar el control de inventarios en tiempo real</t>
  </si>
  <si>
    <t>Solicitud para implentacion de módulo de invetario o el que haga sus veces</t>
  </si>
  <si>
    <t>2019/07/22</t>
  </si>
  <si>
    <t>FILA_21</t>
  </si>
  <si>
    <t>Actualización del Manual Manejo y Adminsitración de Bienes</t>
  </si>
  <si>
    <t>Resolución</t>
  </si>
  <si>
    <t>FILA_22</t>
  </si>
  <si>
    <t>Actualización de inventarios de los funcionarios del Laboratorio Departamental</t>
  </si>
  <si>
    <t>Toma fisica de inventarios de los funcionarios del  Laboratorio Departamental</t>
  </si>
  <si>
    <t>FILA_23</t>
  </si>
  <si>
    <t>Verificacion y saneamientos de bienes devolutivos de los funcionarios del Laboratorio Departamental</t>
  </si>
  <si>
    <t>FILA_24</t>
  </si>
  <si>
    <t>Notificación de inventario de los funcionarios del Laboratorio Departamental</t>
  </si>
  <si>
    <t>Oficio</t>
  </si>
  <si>
    <t>FILA_25</t>
  </si>
  <si>
    <t>16</t>
  </si>
  <si>
    <t>Condiciones Infraestructura Laboratorio Salud Pública</t>
  </si>
  <si>
    <t>La administracion departamental no ha dado solucion a las deficiencias estructurales informadas a comienzos del año 2000</t>
  </si>
  <si>
    <t>Reiniciar contrato consultoría 020 el cual se encuentra suspendido hasta el 5/08/19 toda vez que el 27/12/18 se radico en curaduría  para aprobación documentos La SAID radico del plano topográfico La alcaldía Armenia por resolución Nº191  aprobó incorporación plano topográfico el 19/06 sin embargo la curaduría no ha aprobado los ajustes a las observaciones arquitectónicas</t>
  </si>
  <si>
    <t>Culminar en un 100% la ejecución del contrato de consultoría 020 de 2018 obteniendo como resultado los diseños y presupuesto que determinaran el valor de la obra</t>
  </si>
  <si>
    <t>Reiniciar contrato</t>
  </si>
  <si>
    <t>FILA_26</t>
  </si>
  <si>
    <t>17</t>
  </si>
  <si>
    <t>Póliza de seguros Laboratorio Salud Pública</t>
  </si>
  <si>
    <t>Subvaloración predio</t>
  </si>
  <si>
    <t>Actualización de  valores asegurados</t>
  </si>
  <si>
    <t>Culminación Proceso de  avalúos de los bienes inmuebles</t>
  </si>
  <si>
    <t>Avalúo fisico de los inmuebles faltantes</t>
  </si>
  <si>
    <t>FILA_27</t>
  </si>
  <si>
    <t>Actualización de inventarios y contable</t>
  </si>
  <si>
    <t>Registro de los datos en los aplicativos de inventarios y contable de los avalúos ya realizados</t>
  </si>
  <si>
    <t>2019/07/18</t>
  </si>
  <si>
    <t>2019/08/30</t>
  </si>
  <si>
    <t>FILA_28</t>
  </si>
  <si>
    <t>Proceso de  ajuste valores asegurados</t>
  </si>
  <si>
    <t>Cotizaciónejecución presupuestal y modificatorio precontractual</t>
  </si>
  <si>
    <t>2019/09/02</t>
  </si>
  <si>
    <t>FILA_29</t>
  </si>
  <si>
    <t>18</t>
  </si>
  <si>
    <t>Glosas y conciliaciones en los contratos para la prestación del servicios a la PPNA</t>
  </si>
  <si>
    <t>Se observo incumplimiento en lo establecido en el anexo técnico número 6 de la Resolución 3047 de 2008 modificada por la Resolución 416 de 2009 Manual único de glosas devoluciones y respuesta por  deficiencia en la descripción de las glosas y conciliaciones realizadas</t>
  </si>
  <si>
    <t>Incorporación  a los formatos de acta de auditorías de las causales de glosas y sus respectivos códigos  encontrados en el anexo 6 de la resolución 3047 de 2008 además de incorporar una adecuada y pertinente explicación de los soportes encontrados  para el levantamiento de las glosas inicialmente halladas explicando de forma clara y completa el porque se acepta para pago total o parcial</t>
  </si>
  <si>
    <t>Aplicación de las causales de glosas y sus respectivos códigos en las auditorías realizadas con carácter obligatorio</t>
  </si>
  <si>
    <t>Actas de auditorias realizadas</t>
  </si>
  <si>
    <t>FILA_30</t>
  </si>
  <si>
    <t>Reunion con el equipo de auditoria  para socialización del hallazgo y de la obligatoriedad  del cumplimiento con el plan de mejora seguimiento a traves de la verificacion de cada una de las actas de auditoria presentadas por los auditores hacer retroalimentacion individual de los casos a que halla lugar</t>
  </si>
  <si>
    <t>FILA_31</t>
  </si>
  <si>
    <t>19</t>
  </si>
  <si>
    <t>Atención PQRS sector salud</t>
  </si>
  <si>
    <t>Falta de atención por parte de los responsables del proceso a las recomendaciones realizadas por la Oficina de Control Interno y la normativa interna relacionada</t>
  </si>
  <si>
    <t>Dar respuesta cuando aplique a cada uno de los trámites radicados por los ciudadanos en los tiempos estipulados por la ley</t>
  </si>
  <si>
    <t>Capacitación para funcionarios de la Gobernación del Quindío sobre los términos de contestación</t>
  </si>
  <si>
    <t>Capacitación</t>
  </si>
  <si>
    <t>FILA_32</t>
  </si>
  <si>
    <t>Actualizar plataforma SEVENET y Ventanilla Unica Virtual en lo referetna a terminos de respeta para todo tipo de trámites</t>
  </si>
  <si>
    <t>FILA_33</t>
  </si>
  <si>
    <t>Proveer personal idoneo a la oficina de gestion documental a efecto de garantizar la debida clasificación de documentos que tiene terminos de vencimiento</t>
  </si>
  <si>
    <t>Contratación</t>
  </si>
  <si>
    <t>FILA_34</t>
  </si>
  <si>
    <t>20</t>
  </si>
  <si>
    <t>Cumplimiento del PAEI 2018. Se observo que los recursos del Sistema General de Participaciones SGP transferidos al Patrimonio Autonomo FIA y destinados para la realizaciòn de inversiones en el sector de Agua Potable y Saneamiento Bàsico de la vigencia 2018 no fueron ejecutados en su totalidad o de conformidad con el Plan Anual Estrategico y de inversiones - PAEI 2018.</t>
  </si>
  <si>
    <t>El cuestionamiento de la auditoría apunta baja gestión administrativa y juridica de la Secretaria de Aguas e Infraestructura a cargo del PAP PDA Quindío con respecto  de los recursos transferidos además de deficiencias en la planeación y seguimiento por parte de la oficina de planeación.</t>
  </si>
  <si>
    <t>Adjudicar la contratación de los procesos aprobados en el PAEI 2019 y en el Plan de Aseguramiento de la prestación de servicios públicos  tendientes a impactar al sector rural de la población del Quindío.</t>
  </si>
  <si>
    <t>Realizar seguimiento al Plan Anual Estrategico de Inversiones a través del informe bimensual del PAEI año 2019 del Plan Departamental de Aguas del Quindio.</t>
  </si>
  <si>
    <t>Informes de seguimiento al PAEI 2019</t>
  </si>
  <si>
    <t>2019/07/15</t>
  </si>
  <si>
    <t>2020/02/28</t>
  </si>
  <si>
    <t>FILA_35</t>
  </si>
  <si>
    <t>21</t>
  </si>
  <si>
    <t>Contratacion de interventoria del PAP PDA Se evidencio que los siguientes tres contratos de consultoria no contaron con la respectiva interventoria exigida en el Manual Operativo del PDA 1 Contrato de consultoria No 003 de 2018 2 Contrato de consultoria No 017 de 2018 3 Contrato de consultoria No 029 de 2018</t>
  </si>
  <si>
    <t>El cuestionamiento de la auditoría apunta a que por inobservancia de las exigencias planteads en el Manual Operativo del PDA ocasiona riesgo de obtencion de productos contractuales deficientes e incompletos</t>
  </si>
  <si>
    <t>Realizar modificacion al Manual Operativo</t>
  </si>
  <si>
    <t>Solicitar aprobaciòn de las modificaciones del Manual Operativo al Comité Directivo del PAP PDA</t>
  </si>
  <si>
    <t>Acta de Comité Directivo</t>
  </si>
  <si>
    <t>FILA_36</t>
  </si>
  <si>
    <t>Expedir Decreto con las modificaciones del Manual Operativo</t>
  </si>
  <si>
    <t>Decreto Departamental de adopción</t>
  </si>
  <si>
    <t>FILA_37</t>
  </si>
  <si>
    <t>Realizar socializacion de las modificaciones a los profesionales que conforman el Plan Departamental de Aguas del Quindío</t>
  </si>
  <si>
    <t>Listado de asistencia a la socializacion</t>
  </si>
  <si>
    <t>FILA_38</t>
  </si>
  <si>
    <t>22</t>
  </si>
  <si>
    <t>Actividades del Contrato de consultoria No 001 de 2018 La revison de los documentos entregados por la consultoria y puestos a disposicion de la CGR hizo evidente la entrega incompleta del producto  situacion que permite inferir que tal producto no  cumple los requisitos y especificaciones contractuales permitiendo deducir un detrimentro patrimonial de $11250000</t>
  </si>
  <si>
    <t>El cuestionamiento de la auditoría apunta a que existieron deficiencias en los procesos realizados por la interventoria del contrato ocasionando que se reconozca al consultor el pago de una actividad no ejecutada y se ponga en riesgo la futura ejecucuiòn y uso de una obra no socializada con la comunidad beneficiaria</t>
  </si>
  <si>
    <t>Capacitación a los profesionales del Componente Tecnico de la Direccion de Aguas y Saneamiento Básico en el cumplimiento de las obligaciones contractuales manual de contratacion  y seguimiento y supervisión de contratos</t>
  </si>
  <si>
    <t>Realizar capacitación sobre el cumplimiento de las obligaciones contractuales manual de contratacion  y seguimiento y supervisión de contratos</t>
  </si>
  <si>
    <t>Acta de reunión y/o asistencia a la capacitación</t>
  </si>
  <si>
    <t>FILA_39</t>
  </si>
  <si>
    <t>23</t>
  </si>
  <si>
    <t>Actividades del Contrato de consultoria No 019 de 2017  La revisión de los documentos entregados por la consultoría y puestos a disposición de la CGR hizo evidente la entrega incompleta del producto 1 situacion que permite inferir que tal producto no  cumple los requisitos y especificaciones contractuales permitiendo deducir un detrimentro patrimonial de $3974864</t>
  </si>
  <si>
    <t>El cuestionamiento de la auditoría apunta a que existieron deficiencias en los procesos realizados por la interventoria del contrato y la supervisiòn respectiva ocasionando que se reconozca al interventor el pago de una actividad no ejecutada y se ponga en riesgo la futura ejecucuiòn y uso de una obra no socializada con la comunidad beneficiaria</t>
  </si>
  <si>
    <t>FILA_40</t>
  </si>
  <si>
    <t>24</t>
  </si>
  <si>
    <t>Contrato de Consultoria 013 de 2017 Se puede evidenciar el producto 1141 Anexo IV resulta repetitivo pues es una copia de los anteriores 3 productos entregados Esto tambien se hace evidente al contrastar los informes del interventor En otras palabras la realización de los primeros 3 productos hace innecesaria la ejecución del cuarto producto</t>
  </si>
  <si>
    <t>El cuestionamiento de la auditoría apunta a la falta de planeaciòn y las deficiencias en los procesos realizados por la interventoria del contrato</t>
  </si>
  <si>
    <t>Realizar revisión de cada uno de los productos planificados  en los estudios previos del Componente de Fortalecimiento Institucional</t>
  </si>
  <si>
    <t>suscribrir acta de reunión y/o concertacción para la planificación de productos  con el prestador de servicios públicos beneficiario del proyecto y con la Directora de Aguas y Saneamiento Básico</t>
  </si>
  <si>
    <t>Acta de reunión y/o concertación</t>
  </si>
  <si>
    <t>2020/07/14</t>
  </si>
  <si>
    <t>FILA_41</t>
  </si>
  <si>
    <t>Contrato de Consultoria 013 de 2017 Como se puede evidenciar el producto 1141 Anexo IV resulta repetitivo pues el producto esperado es una copia de los anteriores tres productos entregados Esto tambien se hace evidente al contrastar los informes del interventor La realizacion de los primeros 3 productos hace innecesaria la ejecucion del cuarto producto</t>
  </si>
  <si>
    <t>Realizar revisión de cada uno de los productos planificados  en los futuros estudios previos del Componente de Fortalecimiento Institucional</t>
  </si>
  <si>
    <t>Incorporar en los estudios previos los productos concertados  con el prestador de servicios públicos beneficiario del proyecto y con la Directora de Aguas y Saneamiento Básico</t>
  </si>
  <si>
    <t>Estudio previos revisados y aprobados (Interventoría)</t>
  </si>
  <si>
    <t>FILA_42</t>
  </si>
  <si>
    <t>25</t>
  </si>
  <si>
    <t>Contrato  Consultoria 017 de 2017  el producto numerado como 4 resulta repetitivo no aporta nada nuevo ni diferente en comparación con los anteriores 3 productos entregados La realización de los primeros tres productos hace innecesaria la ejecución o realizaciòn del cuarto producto y fue por ello que el interventor no presentò tal informe y el supervisor autorizò el pago</t>
  </si>
  <si>
    <t>El cuestionamiento de la auditoría apunta a la falta de planeaciòn contractual y las deficiencias en la labor de supervisiòn del contrato con lo cual ocasiona un detrimentro patrimonial</t>
  </si>
  <si>
    <t>FILA_43</t>
  </si>
  <si>
    <t>Contrato de Consultoria  017 de 2017  el producto numerado como 4 resulta repetitivo pues no aporta nada diferente en comparación con los anteriores 3 productos entregados La realización de los primeros 3 productos hace innecesaria la ejecución o realizaciòn del cuarto producto y fue por ello que el interventor no presentò tal informe y el supervisor autorizò el pago del mismo</t>
  </si>
  <si>
    <t>FILA_44</t>
  </si>
  <si>
    <t>26</t>
  </si>
  <si>
    <t>Organizacion de expedientes contractuales</t>
  </si>
  <si>
    <t>Debilidades en los mecanismos de control para la disposición de los documentos los cuales deben reposar en su totalidad en el archivo central del Departamento en cumplimiento de las políticas que regulan el manejo y disposición de la gestion documental</t>
  </si>
  <si>
    <t>Realizar capacitaciones sobre el manejo documental de expedientes contractuales</t>
  </si>
  <si>
    <t>Las capacitaciones estaran dirigidas a las personas encargadas del archivo de expedientes contractuales en las diferentes secretarias y dependencias de la administracion departamental y a las personas que ejercen la labor de vigilancia y control de los contratos supervisores e interventores</t>
  </si>
  <si>
    <t>Numero de capacitaciones realizadas</t>
  </si>
  <si>
    <t>FILA_45</t>
  </si>
  <si>
    <t>Elaborar y socializar circulares respecto al manejo documental de expedientes contractuales</t>
  </si>
  <si>
    <t>Las circulares estaran dirigidas a las personas encargadas del archivo de expedientes contractuales en las diferentes secretarias y dependencias de la administracion departamental y a las personas que ejercen la labor de vigilancia y control de los contratos supervisores e interventores</t>
  </si>
  <si>
    <t>Numero de circulares elaboradas y socializadas</t>
  </si>
  <si>
    <t>FILA_46</t>
  </si>
  <si>
    <t>...el porcentaje de ejecución que se obtiene al considerar los pagos de recursos por  intermedio del FIA con lo cual se evidencia una ejecución aún menor pues los pagos están supeditados a la correcta entrega de los productos contratados con los cuales el PAP PDA Quindío podría mejorar continuamente</t>
  </si>
  <si>
    <t>El cuestionamiento de la auditoría apunta baja gestión administrativa y juridica de la Secretaria de Aguas e Infraestructura a cargo del PAP PDA Quindío con respecto  de los recursos transferidos además de deficiencias en la planeación y seguimiento por parte de la ofician de planeación.</t>
  </si>
  <si>
    <t>Adjudicar la contratación de los procesos aprobados en el PAEI 2018 y en el Plan de Aseguramiento de la prestación de servicios públicos  tendientes a impactar al sector rural de la población del Quindío.</t>
  </si>
  <si>
    <t>Establecer un cronograma de seguimiento a los procesos precontractuales con el fin de agilizar los mismos.</t>
  </si>
  <si>
    <t>Cronograma de Seguimiento</t>
  </si>
  <si>
    <t>2018/07/03</t>
  </si>
  <si>
    <t>2019/07/02</t>
  </si>
  <si>
    <t>la Oficina de Control Interno de Gestión de la Gobernación del Quindío recibe CD con las evidencias</t>
  </si>
  <si>
    <t>FILA_47</t>
  </si>
  <si>
    <t>Realizar seguimiento al Plan Anual Estrategico de Inversiones a través del informe bimensual del PAEI año 2018 del Plan Departamental de Aguas del Quindio.</t>
  </si>
  <si>
    <t>Informes de seguimiento al PAEI 2018</t>
  </si>
  <si>
    <t>FILA_48</t>
  </si>
  <si>
    <t>Poner en marcha el Mecanismo Regional para la viabilzación de proyectos de agua potable y saneamiento básico con el fin de agilizar la viabilización de los proyectos financiados con recursos SGP Departamento y municipios de conformidad con el Decreto Departamental No. 496 del 05 de Septiembre de 2017.</t>
  </si>
  <si>
    <t>Mecanismo de viabilización en funcionamiento.</t>
  </si>
  <si>
    <t>FILA_49</t>
  </si>
  <si>
    <t>Los contratos de prestación de servicios No. 226 del 25/01/2017 por $36.000.000 y No. 681 del 06/04/2017 por $33.345.000 están soportados con el certificado de disponibilidad de recursos  CDR No. 178 del 14/07/2017 que para la fecha de suscripción de los contratos superaba los seis meses de vigencia que en el mismo se establece.</t>
  </si>
  <si>
    <t>La situación evidencia debilidades en la etapa precontractual especificamente por no actualizar el soporte presupuestal existiendo el riesgo de adquirir comproisos sin la correspondiente disponibilidad de recursos.</t>
  </si>
  <si>
    <t>Anexar en los estudios previos de los contratos certificación en la que se evidencia los contratos asociados y el saldo disponible del CDR asociado al contrato de prestación de servicios.</t>
  </si>
  <si>
    <t>Continuar dandole aplicación al Manual Operativo Externo del Consorcio FIA y al pronunciamiento de la Directora del FIA asignada al Quindío dejando constancia en los estudios previos de los procesos de contratación elaborados por el PAP PDA sobre la vigencia del Certifiado de Disponibilidad de recursos  CDR conforme a la certificación que se anexa.</t>
  </si>
  <si>
    <t>porcentaje de Estudios previos elaborados por el PAP PDA en los que se deja constancia  de la vigencia del CDR.</t>
  </si>
  <si>
    <t>FILA_50</t>
  </si>
  <si>
    <t>En los registros de asistencia a las actividades relacionadas con jornadas pedagógicas sobre cultura del agua no se dejo registro de la entrega de elementos como kits escolares adquiridos por la entidad para ser destinados a dichas campañas adicionalmente tampoco se dejo constancia del aprovechamiento de otros espacios para la realización de dichas jornadas</t>
  </si>
  <si>
    <t>Debilidades del sistema de control interno  y falta de implementación de un  procedimiento contable para el manejo de los elementos adquiridos por el Plan Departamental de Aguas cuyos recursos son administrados por la fiducia FIA que genera dificultades al momento de verificar el cumplimiento de la finalidad que motivó la adquisición de los elementos</t>
  </si>
  <si>
    <t>Definir cual es el procedimiento para el ingreso de inventario de materiales adquiridos en el marco del Plan de Gestión Social 2018 del PAP PDA adquirido con recursos administrados por el Consorcio FIA.</t>
  </si>
  <si>
    <t>Realizar mesa de trabajo con la Secretaria Administrativa-Almacén Secretaria de Hacienda y TICS.</t>
  </si>
  <si>
    <t>Acta mesa de Trabajo</t>
  </si>
  <si>
    <t>FILA_51</t>
  </si>
  <si>
    <t>Debilidades del sistema de control interno  y falta de implementación de un  procedimiento contable para el manejo de los elementos adquiridos por el Plan Departamental de Aguas cuyos recursos son administrados por la fiducia FIA que genera dificultades al momento de verficar el cumplimiento de la finalidad que motivó la adquisición de los elementos</t>
  </si>
  <si>
    <t>Establecer el procedimiento como se va a realizar el control de los bienes adquiridos en el marco del Plan de Gestión Social del PAP PDA y asignarle obligaciones contractuales relacionados con la coordinación y control a uno de los profesionales contratados por parte del PAP PDA.</t>
  </si>
  <si>
    <t>Procedimiento para  el control de los bienes adquiridos en el marco del Plan de Gestión social del PAP PDA</t>
  </si>
  <si>
    <t>[2]</t>
  </si>
  <si>
    <t>0 REGALÍAS</t>
  </si>
  <si>
    <t>H1</t>
  </si>
  <si>
    <t>Mediante la revisión realizada al desarrollo de los proyectos aprobados por OCAD se observa que los proyectos identificados con los BPIN que se enumeran a continuación a la fecha no han realizado el cierre del proyecto OCAD en el aplicativo GESPROY por los conceptos que se exponen a continuación:</t>
  </si>
  <si>
    <t>De acuerdo con los criterios establecidos presuntamente por falta de gestión y/u omisión de la norma la administración departamental no tiene actualizado a la fecha el cierre de los proyectos financiados con recursos del Sistema General de Regalías — SGR mediante los OCAD teniendo en algunos casos ya todos los requisitos cumplidos y en otros sin resolver lo pendiente</t>
  </si>
  <si>
    <t>Cierre del proyecto BPIN 2013000040042 en la Plataforma GESPROY</t>
  </si>
  <si>
    <t>Cargue en la plataforma del Acta de liquidacion para dar cierre al proyecto.</t>
  </si>
  <si>
    <t>Cierre</t>
  </si>
  <si>
    <t>2019/01/01</t>
  </si>
  <si>
    <t>2019/03/31</t>
  </si>
  <si>
    <t>Realizar capacitaciones periódicas con las unidades ejecutoras de los proyectos financiados con recursos del SGR con relación a las acciones que permitan el cumplimiento de la norma</t>
  </si>
  <si>
    <t>Capacitaciones</t>
  </si>
  <si>
    <t>UNIDAD</t>
  </si>
  <si>
    <t>H2</t>
  </si>
  <si>
    <t>Durante la revisión de la información reportada por la Gobernación de Quindío se evidenció en el SISTEMA ELECTRÓNICO PARA LA CONTRACIÓN PÚBLICA – SECOP que los soportes documentales de la etapa contractual y sus respectivas modificaciones se encuentran publicados de manera parcial para los contratos descritos en la Tabla No. 1 detallada a continuación.</t>
  </si>
  <si>
    <t>De acuerdo con las anteriores verificaciones se evidencia que presuntamente por falta de gestión y/o por falta de información la administración departamental de Quindío ha venido adelantando los Procesos contractuales sin cumplir con la publicación de toda la actividad contractual en el SECOP establecida en los criterios normativos planteados anteriormente.</t>
  </si>
  <si>
    <t>Realizar capacitaciones sobre los términos y requisitos para la publicación de los documentos expedidos en la etapa precontractual contractual y post contractual de las diferentes modalidades de selección de contratistas.</t>
  </si>
  <si>
    <t>Las capacitaciones estarán dirigidas al personal que interviene en la etapa precontractual contractual y post contractual de las diferentes modadlidades de selección de contratistas sobre los términos y requisitos para la publicación de documentos en los procesos de selección.</t>
  </si>
  <si>
    <t>Número de capacitaciones realizadas.</t>
  </si>
  <si>
    <t>Realizar circulares sobre los términos y requisitos para la publicación de los documentos expedidos en la etapa precontractual contractual y post contractual de las diferentes modalidades de selección de contratistas.</t>
  </si>
  <si>
    <t>Las circulares estarán dirigidas al personal que interviene en la etapa precontractual contractual y post contractual de las diferentes modadlidades de selección de contratistas sobre los términos y requisitos para la publicación de documentos en los procesos de selección.</t>
  </si>
  <si>
    <t>Número de circulares realizadas.</t>
  </si>
  <si>
    <t>H3D1</t>
  </si>
  <si>
    <t>El departamento de Quindío inicia proceso de selección a través de Selección Abreviada de Menor Cuantía (Ley 1150 de 2007) N° SAM SID 005 DE 2014 para el MEJORAMIENTO Y REORDENAMIENTO FÍSICO FUNCIONAL DEL SERVICIO DE URGENCIAS DE LA ESE HOSPITAL DEPARTAMENTAL UNIVERSITARIO SAN JUAN DE DIOS TODO EL DEPARTAMENTO QUINDÍO OCCIDENTE después de que el proyecto fue aprobado por el OCAD</t>
  </si>
  <si>
    <t>Presuntas debilidades en los procedimientos constructivos empleados por el contratista de obra ante la falta de rigor en el control y supervisión técnica a cargo de la interventoría y supervisión asignado para la ejecución de las obras en la parte eléctrica así  como fallas en el seguimiento a los proyectos para que se encuentre acordes y actualizados</t>
  </si>
  <si>
    <t>Incluir en los presupuestos  de interventoría y/o de obra  el pago y/o expedición del certificado RETIE Y/O RETILAP para los contratos de obra en los cuales sus instalaciones eléctricas requieran la acreditación de dicho certificado.</t>
  </si>
  <si>
    <t>Verificar la inclusión de la obligación contractual en los contratos de interventoría y/o de obras relacionados con la  contrucción de infraestructura  educativa de salud deportiva y equipamientos colectivos;  la expedición de  la certificación plena y/o el documento del  Ingeniero/Técnico/Tecnólogo llamado declaración de cumplimiento RETIE Y/O RETILAP de acuerdo con la normatividad vi</t>
  </si>
  <si>
    <t>porcentaje</t>
  </si>
  <si>
    <t>H4D2</t>
  </si>
  <si>
    <t>El Departamento de Quindío con ocasión del Proyecto identificado con código Bpin 2013000040037 celebró el contrato de obra SID 012 DE 2014 con el objeto de llevar a cabo el “MEJORAMIENTO Y REORDENAMIENTO FÍSICO FUNCIONAL DEL SERVICIO DE URGENCIAS DE LA ESE HOSPITAL DEPARTAMENTAL UNIVERSITARIO SAN JUAN DE DIOS TODO EL DEPARTAMENTO QUINDÍO OCCIDENTE</t>
  </si>
  <si>
    <t>Debilidades en los proyectos presentados y aprobados en el OCAD estudios previos incompletos o mal elaborados debilidades en la supervisión durante la etapa de diseños y construcción del proyecto falla en el seguimiento a los proyectos para que se encuentre acordes y actualizados con las condiciones necesarias para su habilitación y el cumplimiento de la normativa existente</t>
  </si>
  <si>
    <t>Incluir dentro de las obligaciones contractuales  de los diseñadores de proyectos la revisión de los proyectos en cuanto a la verificación del cumplimiento de normatividad vigente para la etapa de ejecución.</t>
  </si>
  <si>
    <t>Exigir a los diseñadores de contratos derivados de los proyectos el concepto de cumplimiento de normas técnicas vigentes previo al inicio de obras.</t>
  </si>
  <si>
    <t>H5D3</t>
  </si>
  <si>
    <t>DATOS GENERALES DEL PROYECTO BPIN: 2013000100199 OBJETO: IMPLEMENTACIÓN DE UN PROGRAMA DE INNOVACIÓN SOCIAL PARA EL FOMENTO DE UNA CULTURA CIUDADANA Y EMPRENDEDORA EN LA COMUNIDA EDUCATIVA DEL QUINDIO OCCIDENTE. EJECUTOR: GOBERNACION DE QUINDIO TIPO DE OCAD: Regional – Región Eje Cafetero</t>
  </si>
  <si>
    <t>Presuntas debilidades en la planeación y ejecución del contrato en sus etapas (pre contractual y contractual). No se registraron detalladamente los elementos comprados y entrados al almacén y presuntamente no tuvieron en cuenta lo dispuesto por la Resolución 357 de 2008 en su artículo 3.3. Registro de la totalidad de las operaciones</t>
  </si>
  <si>
    <t>Capacitación en Contratación Publica y y en la resolucion 357 de 2008</t>
  </si>
  <si>
    <t>Capacitacion</t>
  </si>
  <si>
    <t>[4]</t>
  </si>
  <si>
    <t>0 OTROS CONCEPTOS RELACIONADOS</t>
  </si>
  <si>
    <t>2 NO</t>
  </si>
  <si>
    <t>NO APLICA</t>
  </si>
  <si>
    <t>3 FORMULARIO SIN INFORMACIÓN</t>
  </si>
  <si>
    <t>N/A</t>
  </si>
  <si>
    <t>1900/01/01</t>
  </si>
  <si>
    <t>1900/01/02</t>
  </si>
  <si>
    <t>2 AVANCE ó SEGUIMIENTO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</si>
</sst>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ont>
    <font>
      <sz val="8"/>
      <color indexed="8"/>
      <name val="Calibri"/>
      <family val="2"/>
      <scheme val="minor"/>
    </font>
    <font>
      <b/>
      <sz val="8"/>
      <color indexed="9"/>
      <name val="Calibri"/>
      <family val="2"/>
    </font>
    <font>
      <b/>
      <sz val="8"/>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0" borderId="0" xfId="0" applyFont="1"/>
    <xf numFmtId="0" fontId="3" fillId="2" borderId="1" xfId="0" applyFont="1" applyFill="1" applyBorder="1" applyAlignment="1">
      <alignment horizontal="center" vertical="center"/>
    </xf>
    <xf numFmtId="164" fontId="4" fillId="3" borderId="3"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wrapText="1"/>
    </xf>
    <xf numFmtId="0" fontId="2"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vertical="center" wrapText="1"/>
      <protection locked="0"/>
    </xf>
    <xf numFmtId="164" fontId="2" fillId="3" borderId="2" xfId="0" applyNumberFormat="1" applyFont="1" applyFill="1" applyBorder="1" applyAlignment="1" applyProtection="1">
      <alignment horizontal="center" vertical="center" wrapText="1"/>
      <protection locked="0"/>
    </xf>
    <xf numFmtId="0" fontId="0" fillId="0" borderId="0" xfId="0" applyAlignment="1">
      <alignment wrapText="1"/>
    </xf>
    <xf numFmtId="0" fontId="2" fillId="0" borderId="0" xfId="0" applyFont="1" applyAlignment="1">
      <alignment horizontal="center" vertical="center" wrapText="1"/>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2" fillId="0" borderId="0" xfId="0" applyFont="1"/>
    <xf numFmtId="0" fontId="3" fillId="2" borderId="1" xfId="0" applyFont="1" applyFill="1" applyBorder="1" applyAlignment="1">
      <alignment horizontal="center" vertical="center"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47625</xdr:rowOff>
    </xdr:from>
    <xdr:to>
      <xdr:col>2</xdr:col>
      <xdr:colOff>123934</xdr:colOff>
      <xdr:row>6</xdr:row>
      <xdr:rowOff>47668</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0" y="238125"/>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C351005"/>
  <sheetViews>
    <sheetView tabSelected="1" topLeftCell="B1" zoomScale="85" zoomScaleNormal="85" workbookViewId="0">
      <selection activeCell="I11" sqref="I11"/>
    </sheetView>
  </sheetViews>
  <sheetFormatPr baseColWidth="10" defaultColWidth="9.140625" defaultRowHeight="15" x14ac:dyDescent="0.25"/>
  <cols>
    <col min="1" max="1" width="0" hidden="1" customWidth="1"/>
    <col min="2" max="2" width="7.28515625" customWidth="1"/>
    <col min="3" max="3" width="10.7109375" style="7" customWidth="1"/>
    <col min="4" max="4" width="6" hidden="1" customWidth="1"/>
    <col min="5" max="5" width="22" customWidth="1"/>
    <col min="6" max="6" width="6.7109375" style="7" customWidth="1"/>
    <col min="7" max="7" width="24.140625" customWidth="1"/>
    <col min="8" max="8" width="26.42578125" customWidth="1"/>
    <col min="9" max="9" width="23.5703125" customWidth="1"/>
    <col min="10" max="10" width="22.28515625" customWidth="1"/>
    <col min="11" max="11" width="15.140625" customWidth="1"/>
    <col min="12" max="12" width="10.7109375" style="7" customWidth="1"/>
    <col min="13" max="13" width="11.42578125" style="7" customWidth="1"/>
    <col min="14" max="14" width="12.28515625" style="7" customWidth="1"/>
    <col min="15" max="15" width="9.28515625" style="7" customWidth="1"/>
    <col min="16" max="16" width="21.28515625" customWidth="1"/>
    <col min="17" max="17" width="19" customWidth="1"/>
    <col min="19" max="256" width="8" hidden="1"/>
  </cols>
  <sheetData>
    <row r="1" spans="1:263" x14ac:dyDescent="0.25">
      <c r="A1" s="2"/>
      <c r="B1" s="3" t="s">
        <v>0</v>
      </c>
      <c r="C1" s="3">
        <v>53</v>
      </c>
      <c r="D1" s="17" t="s">
        <v>1</v>
      </c>
      <c r="E1" s="18"/>
      <c r="F1" s="18"/>
      <c r="G1" s="18"/>
      <c r="H1" s="2"/>
      <c r="I1" s="2"/>
      <c r="J1" s="2"/>
      <c r="K1" s="2"/>
      <c r="L1" s="6"/>
      <c r="M1" s="6"/>
      <c r="N1" s="6"/>
      <c r="O1" s="6"/>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row>
    <row r="2" spans="1:263" x14ac:dyDescent="0.25">
      <c r="A2" s="2"/>
      <c r="B2" s="3" t="s">
        <v>2</v>
      </c>
      <c r="C2" s="3">
        <v>401</v>
      </c>
      <c r="D2" s="17" t="s">
        <v>3</v>
      </c>
      <c r="E2" s="18"/>
      <c r="F2" s="18"/>
      <c r="G2" s="18"/>
      <c r="H2" s="2"/>
      <c r="I2" s="2"/>
      <c r="J2" s="2"/>
      <c r="K2" s="2"/>
      <c r="L2" s="6"/>
      <c r="M2" s="6"/>
      <c r="N2" s="6"/>
      <c r="O2" s="6"/>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row>
    <row r="3" spans="1:263" x14ac:dyDescent="0.25">
      <c r="A3" s="2"/>
      <c r="B3" s="3" t="s">
        <v>4</v>
      </c>
      <c r="C3" s="3">
        <v>1</v>
      </c>
      <c r="D3" s="2"/>
      <c r="E3" s="2"/>
      <c r="F3" s="6"/>
      <c r="G3" s="2"/>
      <c r="H3" s="2"/>
      <c r="I3" s="2"/>
      <c r="J3" s="2"/>
      <c r="K3" s="2"/>
      <c r="L3" s="6"/>
      <c r="M3" s="6"/>
      <c r="N3" s="6"/>
      <c r="O3" s="6"/>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row>
    <row r="4" spans="1:263" x14ac:dyDescent="0.25">
      <c r="A4" s="2"/>
      <c r="B4" s="3" t="s">
        <v>5</v>
      </c>
      <c r="C4" s="3">
        <v>7625</v>
      </c>
      <c r="D4" s="2"/>
      <c r="E4" s="2"/>
      <c r="F4" s="6"/>
      <c r="G4" s="2"/>
      <c r="H4" s="2"/>
      <c r="I4" s="2"/>
      <c r="J4" s="2"/>
      <c r="K4" s="2"/>
      <c r="L4" s="6"/>
      <c r="M4" s="6"/>
      <c r="N4" s="6"/>
      <c r="O4" s="6"/>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row>
    <row r="5" spans="1:263" x14ac:dyDescent="0.25">
      <c r="A5" s="2"/>
      <c r="B5" s="3" t="s">
        <v>6</v>
      </c>
      <c r="C5" s="4">
        <v>43644</v>
      </c>
      <c r="D5" s="2"/>
      <c r="E5" s="2"/>
      <c r="F5" s="6"/>
      <c r="G5" s="2"/>
      <c r="H5" s="2"/>
      <c r="I5" s="2"/>
      <c r="J5" s="2"/>
      <c r="K5" s="2"/>
      <c r="L5" s="6"/>
      <c r="M5" s="6"/>
      <c r="N5" s="6"/>
      <c r="O5" s="6"/>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row>
    <row r="6" spans="1:263" x14ac:dyDescent="0.25">
      <c r="A6" s="2"/>
      <c r="B6" s="3" t="s">
        <v>7</v>
      </c>
      <c r="C6" s="3">
        <v>0</v>
      </c>
      <c r="D6" s="3" t="s">
        <v>8</v>
      </c>
      <c r="E6" s="2"/>
      <c r="F6" s="6"/>
      <c r="G6" s="2"/>
      <c r="H6" s="2"/>
      <c r="I6" s="2"/>
      <c r="J6" s="2"/>
      <c r="K6" s="2"/>
      <c r="L6" s="6"/>
      <c r="M6" s="6"/>
      <c r="N6" s="6"/>
      <c r="O6" s="6"/>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row>
    <row r="7" spans="1:263" ht="6.75" customHeight="1" x14ac:dyDescent="0.25">
      <c r="A7" s="2"/>
      <c r="B7" s="2"/>
      <c r="C7" s="6"/>
      <c r="D7" s="2"/>
      <c r="E7" s="2"/>
      <c r="F7" s="6"/>
      <c r="G7" s="2"/>
      <c r="H7" s="2"/>
      <c r="I7" s="2"/>
      <c r="J7" s="2"/>
      <c r="K7" s="2"/>
      <c r="L7" s="6"/>
      <c r="M7" s="6"/>
      <c r="N7" s="6"/>
      <c r="O7" s="6"/>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row>
    <row r="8" spans="1:263" x14ac:dyDescent="0.25">
      <c r="A8" s="3" t="s">
        <v>9</v>
      </c>
      <c r="B8" s="17" t="s">
        <v>10</v>
      </c>
      <c r="C8" s="18"/>
      <c r="D8" s="18"/>
      <c r="E8" s="18"/>
      <c r="F8" s="18"/>
      <c r="G8" s="18"/>
      <c r="H8" s="18"/>
      <c r="I8" s="18"/>
      <c r="J8" s="18"/>
      <c r="K8" s="18"/>
      <c r="L8" s="18"/>
      <c r="M8" s="18"/>
      <c r="N8" s="18"/>
      <c r="O8" s="18"/>
      <c r="P8" s="18"/>
      <c r="Q8" s="18"/>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row>
    <row r="9" spans="1:263" x14ac:dyDescent="0.25">
      <c r="A9" s="2"/>
      <c r="B9" s="2"/>
      <c r="C9" s="3">
        <v>2</v>
      </c>
      <c r="D9" s="3">
        <v>3</v>
      </c>
      <c r="E9" s="3">
        <v>4</v>
      </c>
      <c r="F9" s="3">
        <v>8</v>
      </c>
      <c r="G9" s="3">
        <v>12</v>
      </c>
      <c r="H9" s="3">
        <v>16</v>
      </c>
      <c r="I9" s="3">
        <v>20</v>
      </c>
      <c r="J9" s="3">
        <v>24</v>
      </c>
      <c r="K9" s="3">
        <v>28</v>
      </c>
      <c r="L9" s="3">
        <v>31</v>
      </c>
      <c r="M9" s="3">
        <v>32</v>
      </c>
      <c r="N9" s="3">
        <v>36</v>
      </c>
      <c r="O9" s="3">
        <v>40</v>
      </c>
      <c r="P9" s="3">
        <v>44</v>
      </c>
      <c r="Q9" s="3">
        <v>48</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row>
    <row r="10" spans="1:263" ht="45" x14ac:dyDescent="0.25">
      <c r="A10" s="2"/>
      <c r="B10" s="2"/>
      <c r="C10" s="5" t="s">
        <v>11</v>
      </c>
      <c r="D10" s="3" t="s">
        <v>12</v>
      </c>
      <c r="E10" s="5" t="s">
        <v>13</v>
      </c>
      <c r="F10" s="5" t="s">
        <v>14</v>
      </c>
      <c r="G10" s="5" t="s">
        <v>15</v>
      </c>
      <c r="H10" s="5" t="s">
        <v>16</v>
      </c>
      <c r="I10" s="5" t="s">
        <v>17</v>
      </c>
      <c r="J10" s="5" t="s">
        <v>18</v>
      </c>
      <c r="K10" s="5" t="s">
        <v>19</v>
      </c>
      <c r="L10" s="5" t="s">
        <v>20</v>
      </c>
      <c r="M10" s="5" t="s">
        <v>21</v>
      </c>
      <c r="N10" s="5" t="s">
        <v>22</v>
      </c>
      <c r="O10" s="5" t="s">
        <v>23</v>
      </c>
      <c r="P10" s="5" t="s">
        <v>24</v>
      </c>
      <c r="Q10" s="5" t="s">
        <v>25</v>
      </c>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row>
    <row r="11" spans="1:263" s="12" customFormat="1" ht="146.25" x14ac:dyDescent="0.25">
      <c r="A11" s="5">
        <v>1</v>
      </c>
      <c r="B11" s="8" t="s">
        <v>26</v>
      </c>
      <c r="C11" s="9" t="s">
        <v>27</v>
      </c>
      <c r="D11" s="10" t="s">
        <v>28</v>
      </c>
      <c r="E11" s="10" t="s">
        <v>29</v>
      </c>
      <c r="F11" s="9" t="s">
        <v>30</v>
      </c>
      <c r="G11" s="10" t="s">
        <v>31</v>
      </c>
      <c r="H11" s="10" t="s">
        <v>32</v>
      </c>
      <c r="I11" s="10" t="s">
        <v>33</v>
      </c>
      <c r="J11" s="10" t="s">
        <v>34</v>
      </c>
      <c r="K11" s="10" t="s">
        <v>35</v>
      </c>
      <c r="L11" s="9">
        <v>6</v>
      </c>
      <c r="M11" s="11" t="s">
        <v>36</v>
      </c>
      <c r="N11" s="11" t="s">
        <v>37</v>
      </c>
      <c r="O11" s="9">
        <v>26</v>
      </c>
      <c r="P11" s="10"/>
      <c r="Q11" s="10" t="s">
        <v>28</v>
      </c>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row>
    <row r="12" spans="1:263" s="12" customFormat="1" ht="146.25" x14ac:dyDescent="0.25">
      <c r="A12" s="5">
        <v>2</v>
      </c>
      <c r="B12" s="8" t="s">
        <v>38</v>
      </c>
      <c r="C12" s="9" t="s">
        <v>27</v>
      </c>
      <c r="D12" s="10" t="s">
        <v>28</v>
      </c>
      <c r="E12" s="10" t="s">
        <v>29</v>
      </c>
      <c r="F12" s="9" t="s">
        <v>39</v>
      </c>
      <c r="G12" s="10" t="s">
        <v>40</v>
      </c>
      <c r="H12" s="10" t="s">
        <v>41</v>
      </c>
      <c r="I12" s="10" t="s">
        <v>42</v>
      </c>
      <c r="J12" s="10" t="s">
        <v>43</v>
      </c>
      <c r="K12" s="10" t="s">
        <v>44</v>
      </c>
      <c r="L12" s="9">
        <v>1</v>
      </c>
      <c r="M12" s="11" t="s">
        <v>45</v>
      </c>
      <c r="N12" s="11" t="s">
        <v>46</v>
      </c>
      <c r="O12" s="9">
        <v>30</v>
      </c>
      <c r="P12" s="10"/>
      <c r="Q12" s="10" t="s">
        <v>28</v>
      </c>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row>
    <row r="13" spans="1:263" s="12" customFormat="1" ht="146.25" x14ac:dyDescent="0.25">
      <c r="A13" s="5">
        <v>3</v>
      </c>
      <c r="B13" s="8" t="s">
        <v>47</v>
      </c>
      <c r="C13" s="9" t="s">
        <v>27</v>
      </c>
      <c r="D13" s="10" t="s">
        <v>28</v>
      </c>
      <c r="E13" s="10" t="s">
        <v>29</v>
      </c>
      <c r="F13" s="9" t="s">
        <v>39</v>
      </c>
      <c r="G13" s="10" t="s">
        <v>40</v>
      </c>
      <c r="H13" s="10" t="s">
        <v>41</v>
      </c>
      <c r="I13" s="10" t="s">
        <v>42</v>
      </c>
      <c r="J13" s="10" t="s">
        <v>48</v>
      </c>
      <c r="K13" s="10" t="s">
        <v>49</v>
      </c>
      <c r="L13" s="9">
        <v>1</v>
      </c>
      <c r="M13" s="11" t="s">
        <v>45</v>
      </c>
      <c r="N13" s="11" t="s">
        <v>50</v>
      </c>
      <c r="O13" s="9">
        <v>26</v>
      </c>
      <c r="P13" s="10"/>
      <c r="Q13" s="10" t="s">
        <v>28</v>
      </c>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row>
    <row r="14" spans="1:263" s="12" customFormat="1" ht="123.75" x14ac:dyDescent="0.25">
      <c r="A14" s="5">
        <v>4</v>
      </c>
      <c r="B14" s="8" t="s">
        <v>51</v>
      </c>
      <c r="C14" s="9" t="s">
        <v>27</v>
      </c>
      <c r="D14" s="10" t="s">
        <v>28</v>
      </c>
      <c r="E14" s="10" t="s">
        <v>29</v>
      </c>
      <c r="F14" s="9" t="s">
        <v>52</v>
      </c>
      <c r="G14" s="10" t="s">
        <v>53</v>
      </c>
      <c r="H14" s="10" t="s">
        <v>54</v>
      </c>
      <c r="I14" s="10" t="s">
        <v>55</v>
      </c>
      <c r="J14" s="10" t="s">
        <v>56</v>
      </c>
      <c r="K14" s="10" t="s">
        <v>57</v>
      </c>
      <c r="L14" s="9">
        <v>1</v>
      </c>
      <c r="M14" s="11" t="s">
        <v>36</v>
      </c>
      <c r="N14" s="11" t="s">
        <v>37</v>
      </c>
      <c r="O14" s="9">
        <v>23</v>
      </c>
      <c r="P14" s="10"/>
      <c r="Q14" s="10" t="s">
        <v>28</v>
      </c>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row>
    <row r="15" spans="1:263" s="12" customFormat="1" ht="67.5" x14ac:dyDescent="0.25">
      <c r="A15" s="5">
        <v>5</v>
      </c>
      <c r="B15" s="8" t="s">
        <v>58</v>
      </c>
      <c r="C15" s="9" t="s">
        <v>27</v>
      </c>
      <c r="D15" s="10" t="s">
        <v>28</v>
      </c>
      <c r="E15" s="10" t="s">
        <v>29</v>
      </c>
      <c r="F15" s="9" t="s">
        <v>52</v>
      </c>
      <c r="G15" s="10" t="s">
        <v>53</v>
      </c>
      <c r="H15" s="10" t="s">
        <v>59</v>
      </c>
      <c r="I15" s="10" t="s">
        <v>60</v>
      </c>
      <c r="J15" s="10" t="s">
        <v>61</v>
      </c>
      <c r="K15" s="10" t="s">
        <v>62</v>
      </c>
      <c r="L15" s="9">
        <v>2</v>
      </c>
      <c r="M15" s="11" t="s">
        <v>36</v>
      </c>
      <c r="N15" s="11" t="s">
        <v>37</v>
      </c>
      <c r="O15" s="9">
        <v>23</v>
      </c>
      <c r="P15" s="10"/>
      <c r="Q15" s="10" t="s">
        <v>28</v>
      </c>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row>
    <row r="16" spans="1:263" s="12" customFormat="1" ht="168.75" x14ac:dyDescent="0.25">
      <c r="A16" s="5">
        <v>6</v>
      </c>
      <c r="B16" s="8" t="s">
        <v>63</v>
      </c>
      <c r="C16" s="9" t="s">
        <v>27</v>
      </c>
      <c r="D16" s="10" t="s">
        <v>28</v>
      </c>
      <c r="E16" s="10" t="s">
        <v>29</v>
      </c>
      <c r="F16" s="9" t="s">
        <v>64</v>
      </c>
      <c r="G16" s="10" t="s">
        <v>65</v>
      </c>
      <c r="H16" s="10" t="s">
        <v>66</v>
      </c>
      <c r="I16" s="10" t="s">
        <v>67</v>
      </c>
      <c r="J16" s="10" t="s">
        <v>68</v>
      </c>
      <c r="K16" s="10" t="s">
        <v>69</v>
      </c>
      <c r="L16" s="9">
        <v>1</v>
      </c>
      <c r="M16" s="11" t="s">
        <v>36</v>
      </c>
      <c r="N16" s="11" t="s">
        <v>37</v>
      </c>
      <c r="O16" s="9">
        <v>23</v>
      </c>
      <c r="P16" s="10"/>
      <c r="Q16" s="10" t="s">
        <v>28</v>
      </c>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row>
    <row r="17" spans="1:263" s="12" customFormat="1" ht="101.25" x14ac:dyDescent="0.25">
      <c r="A17" s="5">
        <v>7</v>
      </c>
      <c r="B17" s="8" t="s">
        <v>70</v>
      </c>
      <c r="C17" s="9" t="s">
        <v>27</v>
      </c>
      <c r="D17" s="10" t="s">
        <v>28</v>
      </c>
      <c r="E17" s="10" t="s">
        <v>29</v>
      </c>
      <c r="F17" s="9" t="s">
        <v>71</v>
      </c>
      <c r="G17" s="10" t="s">
        <v>72</v>
      </c>
      <c r="H17" s="10" t="s">
        <v>73</v>
      </c>
      <c r="I17" s="10" t="s">
        <v>74</v>
      </c>
      <c r="J17" s="10" t="s">
        <v>75</v>
      </c>
      <c r="K17" s="10" t="s">
        <v>76</v>
      </c>
      <c r="L17" s="9">
        <v>1</v>
      </c>
      <c r="M17" s="11" t="s">
        <v>36</v>
      </c>
      <c r="N17" s="11" t="s">
        <v>37</v>
      </c>
      <c r="O17" s="9">
        <v>23</v>
      </c>
      <c r="P17" s="10"/>
      <c r="Q17" s="10" t="s">
        <v>28</v>
      </c>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row>
    <row r="18" spans="1:263" s="12" customFormat="1" ht="123.75" x14ac:dyDescent="0.25">
      <c r="A18" s="5">
        <v>8</v>
      </c>
      <c r="B18" s="8" t="s">
        <v>77</v>
      </c>
      <c r="C18" s="9" t="s">
        <v>27</v>
      </c>
      <c r="D18" s="10" t="s">
        <v>28</v>
      </c>
      <c r="E18" s="10" t="s">
        <v>29</v>
      </c>
      <c r="F18" s="9" t="s">
        <v>78</v>
      </c>
      <c r="G18" s="10" t="s">
        <v>79</v>
      </c>
      <c r="H18" s="10" t="s">
        <v>80</v>
      </c>
      <c r="I18" s="10" t="s">
        <v>81</v>
      </c>
      <c r="J18" s="10" t="s">
        <v>82</v>
      </c>
      <c r="K18" s="10" t="s">
        <v>83</v>
      </c>
      <c r="L18" s="9">
        <v>1</v>
      </c>
      <c r="M18" s="11" t="s">
        <v>36</v>
      </c>
      <c r="N18" s="11" t="s">
        <v>37</v>
      </c>
      <c r="O18" s="9">
        <v>26</v>
      </c>
      <c r="P18" s="10"/>
      <c r="Q18" s="10" t="s">
        <v>28</v>
      </c>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row>
    <row r="19" spans="1:263" s="12" customFormat="1" ht="112.5" x14ac:dyDescent="0.25">
      <c r="A19" s="5">
        <v>9</v>
      </c>
      <c r="B19" s="8" t="s">
        <v>84</v>
      </c>
      <c r="C19" s="9" t="s">
        <v>27</v>
      </c>
      <c r="D19" s="10" t="s">
        <v>28</v>
      </c>
      <c r="E19" s="10" t="s">
        <v>29</v>
      </c>
      <c r="F19" s="9" t="s">
        <v>85</v>
      </c>
      <c r="G19" s="10" t="s">
        <v>86</v>
      </c>
      <c r="H19" s="10" t="s">
        <v>87</v>
      </c>
      <c r="I19" s="10" t="s">
        <v>88</v>
      </c>
      <c r="J19" s="10" t="s">
        <v>89</v>
      </c>
      <c r="K19" s="10" t="s">
        <v>90</v>
      </c>
      <c r="L19" s="9">
        <v>6</v>
      </c>
      <c r="M19" s="11" t="s">
        <v>36</v>
      </c>
      <c r="N19" s="11" t="s">
        <v>37</v>
      </c>
      <c r="O19" s="9">
        <v>26</v>
      </c>
      <c r="P19" s="10"/>
      <c r="Q19" s="10" t="s">
        <v>28</v>
      </c>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row>
    <row r="20" spans="1:263" s="12" customFormat="1" ht="123.75" x14ac:dyDescent="0.25">
      <c r="A20" s="5">
        <v>10</v>
      </c>
      <c r="B20" s="8" t="s">
        <v>91</v>
      </c>
      <c r="C20" s="9" t="s">
        <v>27</v>
      </c>
      <c r="D20" s="10" t="s">
        <v>28</v>
      </c>
      <c r="E20" s="10" t="s">
        <v>29</v>
      </c>
      <c r="F20" s="9" t="s">
        <v>92</v>
      </c>
      <c r="G20" s="10" t="s">
        <v>93</v>
      </c>
      <c r="H20" s="10" t="s">
        <v>94</v>
      </c>
      <c r="I20" s="10" t="s">
        <v>88</v>
      </c>
      <c r="J20" s="10" t="s">
        <v>95</v>
      </c>
      <c r="K20" s="10" t="s">
        <v>96</v>
      </c>
      <c r="L20" s="9">
        <v>2</v>
      </c>
      <c r="M20" s="11" t="s">
        <v>36</v>
      </c>
      <c r="N20" s="11" t="s">
        <v>37</v>
      </c>
      <c r="O20" s="9">
        <v>26</v>
      </c>
      <c r="P20" s="10"/>
      <c r="Q20" s="10" t="s">
        <v>28</v>
      </c>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row>
    <row r="21" spans="1:263" s="12" customFormat="1" ht="157.5" x14ac:dyDescent="0.25">
      <c r="A21" s="5">
        <v>11</v>
      </c>
      <c r="B21" s="8" t="s">
        <v>97</v>
      </c>
      <c r="C21" s="9" t="s">
        <v>27</v>
      </c>
      <c r="D21" s="10" t="s">
        <v>28</v>
      </c>
      <c r="E21" s="10" t="s">
        <v>29</v>
      </c>
      <c r="F21" s="9" t="s">
        <v>98</v>
      </c>
      <c r="G21" s="10" t="s">
        <v>99</v>
      </c>
      <c r="H21" s="10" t="s">
        <v>100</v>
      </c>
      <c r="I21" s="10" t="s">
        <v>101</v>
      </c>
      <c r="J21" s="10" t="s">
        <v>102</v>
      </c>
      <c r="K21" s="10" t="s">
        <v>103</v>
      </c>
      <c r="L21" s="9">
        <v>1</v>
      </c>
      <c r="M21" s="11" t="s">
        <v>36</v>
      </c>
      <c r="N21" s="11" t="s">
        <v>37</v>
      </c>
      <c r="O21" s="9">
        <v>26</v>
      </c>
      <c r="P21" s="10"/>
      <c r="Q21" s="10" t="s">
        <v>28</v>
      </c>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row>
    <row r="22" spans="1:263" s="12" customFormat="1" ht="135" x14ac:dyDescent="0.25">
      <c r="A22" s="5">
        <v>12</v>
      </c>
      <c r="B22" s="8" t="s">
        <v>104</v>
      </c>
      <c r="C22" s="9" t="s">
        <v>27</v>
      </c>
      <c r="D22" s="10" t="s">
        <v>28</v>
      </c>
      <c r="E22" s="10" t="s">
        <v>29</v>
      </c>
      <c r="F22" s="9" t="s">
        <v>105</v>
      </c>
      <c r="G22" s="10" t="s">
        <v>106</v>
      </c>
      <c r="H22" s="10" t="s">
        <v>107</v>
      </c>
      <c r="I22" s="10" t="s">
        <v>108</v>
      </c>
      <c r="J22" s="10" t="s">
        <v>109</v>
      </c>
      <c r="K22" s="10" t="s">
        <v>103</v>
      </c>
      <c r="L22" s="9">
        <v>1</v>
      </c>
      <c r="M22" s="11" t="s">
        <v>36</v>
      </c>
      <c r="N22" s="11" t="s">
        <v>37</v>
      </c>
      <c r="O22" s="9">
        <v>26</v>
      </c>
      <c r="P22" s="10"/>
      <c r="Q22" s="10" t="s">
        <v>28</v>
      </c>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row>
    <row r="23" spans="1:263" s="12" customFormat="1" ht="135" x14ac:dyDescent="0.25">
      <c r="A23" s="5">
        <v>13</v>
      </c>
      <c r="B23" s="8" t="s">
        <v>110</v>
      </c>
      <c r="C23" s="9" t="s">
        <v>27</v>
      </c>
      <c r="D23" s="10" t="s">
        <v>28</v>
      </c>
      <c r="E23" s="10" t="s">
        <v>29</v>
      </c>
      <c r="F23" s="9" t="s">
        <v>111</v>
      </c>
      <c r="G23" s="10" t="s">
        <v>112</v>
      </c>
      <c r="H23" s="10" t="s">
        <v>113</v>
      </c>
      <c r="I23" s="10" t="s">
        <v>114</v>
      </c>
      <c r="J23" s="10" t="s">
        <v>82</v>
      </c>
      <c r="K23" s="10" t="s">
        <v>83</v>
      </c>
      <c r="L23" s="9">
        <v>1</v>
      </c>
      <c r="M23" s="11" t="s">
        <v>36</v>
      </c>
      <c r="N23" s="11" t="s">
        <v>37</v>
      </c>
      <c r="O23" s="9">
        <v>26</v>
      </c>
      <c r="P23" s="10"/>
      <c r="Q23" s="10" t="s">
        <v>28</v>
      </c>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row>
    <row r="24" spans="1:263" s="12" customFormat="1" ht="56.25" x14ac:dyDescent="0.25">
      <c r="A24" s="5">
        <v>14</v>
      </c>
      <c r="B24" s="8" t="s">
        <v>115</v>
      </c>
      <c r="C24" s="9" t="s">
        <v>27</v>
      </c>
      <c r="D24" s="10" t="s">
        <v>28</v>
      </c>
      <c r="E24" s="10" t="s">
        <v>29</v>
      </c>
      <c r="F24" s="9" t="s">
        <v>116</v>
      </c>
      <c r="G24" s="10" t="s">
        <v>117</v>
      </c>
      <c r="H24" s="10" t="s">
        <v>118</v>
      </c>
      <c r="I24" s="10" t="s">
        <v>119</v>
      </c>
      <c r="J24" s="10" t="s">
        <v>120</v>
      </c>
      <c r="K24" s="10" t="s">
        <v>121</v>
      </c>
      <c r="L24" s="9">
        <v>2</v>
      </c>
      <c r="M24" s="11" t="s">
        <v>36</v>
      </c>
      <c r="N24" s="11" t="s">
        <v>122</v>
      </c>
      <c r="O24" s="9">
        <v>8</v>
      </c>
      <c r="P24" s="10"/>
      <c r="Q24" s="10" t="s">
        <v>28</v>
      </c>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row>
    <row r="25" spans="1:263" s="12" customFormat="1" ht="56.25" x14ac:dyDescent="0.25">
      <c r="A25" s="5">
        <v>15</v>
      </c>
      <c r="B25" s="8" t="s">
        <v>123</v>
      </c>
      <c r="C25" s="9" t="s">
        <v>27</v>
      </c>
      <c r="D25" s="10" t="s">
        <v>28</v>
      </c>
      <c r="E25" s="10" t="s">
        <v>29</v>
      </c>
      <c r="F25" s="9" t="s">
        <v>124</v>
      </c>
      <c r="G25" s="10" t="s">
        <v>125</v>
      </c>
      <c r="H25" s="10" t="s">
        <v>126</v>
      </c>
      <c r="I25" s="10" t="s">
        <v>127</v>
      </c>
      <c r="J25" s="10" t="s">
        <v>128</v>
      </c>
      <c r="K25" s="10" t="s">
        <v>129</v>
      </c>
      <c r="L25" s="9">
        <v>5</v>
      </c>
      <c r="M25" s="11" t="s">
        <v>36</v>
      </c>
      <c r="N25" s="11" t="s">
        <v>37</v>
      </c>
      <c r="O25" s="9">
        <v>23</v>
      </c>
      <c r="P25" s="10"/>
      <c r="Q25" s="10" t="s">
        <v>28</v>
      </c>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row>
    <row r="26" spans="1:263" s="12" customFormat="1" ht="45" x14ac:dyDescent="0.25">
      <c r="A26" s="5">
        <v>16</v>
      </c>
      <c r="B26" s="8" t="s">
        <v>130</v>
      </c>
      <c r="C26" s="9" t="s">
        <v>27</v>
      </c>
      <c r="D26" s="10" t="s">
        <v>28</v>
      </c>
      <c r="E26" s="10" t="s">
        <v>29</v>
      </c>
      <c r="F26" s="9" t="s">
        <v>131</v>
      </c>
      <c r="G26" s="10" t="s">
        <v>132</v>
      </c>
      <c r="H26" s="10" t="s">
        <v>133</v>
      </c>
      <c r="I26" s="10" t="s">
        <v>134</v>
      </c>
      <c r="J26" s="10" t="s">
        <v>135</v>
      </c>
      <c r="K26" s="10" t="s">
        <v>136</v>
      </c>
      <c r="L26" s="9">
        <v>2</v>
      </c>
      <c r="M26" s="11" t="s">
        <v>36</v>
      </c>
      <c r="N26" s="11" t="s">
        <v>37</v>
      </c>
      <c r="O26" s="9">
        <v>23</v>
      </c>
      <c r="P26" s="10"/>
      <c r="Q26" s="10" t="s">
        <v>28</v>
      </c>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row>
    <row r="27" spans="1:263" s="12" customFormat="1" ht="56.25" x14ac:dyDescent="0.25">
      <c r="A27" s="5">
        <v>17</v>
      </c>
      <c r="B27" s="8" t="s">
        <v>137</v>
      </c>
      <c r="C27" s="9" t="s">
        <v>27</v>
      </c>
      <c r="D27" s="10" t="s">
        <v>28</v>
      </c>
      <c r="E27" s="10" t="s">
        <v>29</v>
      </c>
      <c r="F27" s="9" t="s">
        <v>131</v>
      </c>
      <c r="G27" s="10" t="s">
        <v>132</v>
      </c>
      <c r="H27" s="10" t="s">
        <v>133</v>
      </c>
      <c r="I27" s="10" t="s">
        <v>134</v>
      </c>
      <c r="J27" s="10" t="s">
        <v>138</v>
      </c>
      <c r="K27" s="10" t="s">
        <v>139</v>
      </c>
      <c r="L27" s="9">
        <v>1</v>
      </c>
      <c r="M27" s="11" t="s">
        <v>140</v>
      </c>
      <c r="N27" s="11" t="s">
        <v>37</v>
      </c>
      <c r="O27" s="9">
        <v>19</v>
      </c>
      <c r="P27" s="10"/>
      <c r="Q27" s="10" t="s">
        <v>28</v>
      </c>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row>
    <row r="28" spans="1:263" s="12" customFormat="1" ht="123.75" x14ac:dyDescent="0.25">
      <c r="A28" s="5">
        <v>18</v>
      </c>
      <c r="B28" s="8" t="s">
        <v>141</v>
      </c>
      <c r="C28" s="9" t="s">
        <v>27</v>
      </c>
      <c r="D28" s="10" t="s">
        <v>28</v>
      </c>
      <c r="E28" s="10" t="s">
        <v>29</v>
      </c>
      <c r="F28" s="9" t="s">
        <v>142</v>
      </c>
      <c r="G28" s="10" t="s">
        <v>143</v>
      </c>
      <c r="H28" s="10" t="s">
        <v>144</v>
      </c>
      <c r="I28" s="10" t="s">
        <v>145</v>
      </c>
      <c r="J28" s="10" t="s">
        <v>146</v>
      </c>
      <c r="K28" s="10" t="s">
        <v>147</v>
      </c>
      <c r="L28" s="9">
        <v>15</v>
      </c>
      <c r="M28" s="11" t="s">
        <v>148</v>
      </c>
      <c r="N28" s="11" t="s">
        <v>37</v>
      </c>
      <c r="O28" s="9">
        <v>23</v>
      </c>
      <c r="P28" s="10"/>
      <c r="Q28" s="10" t="s">
        <v>28</v>
      </c>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row>
    <row r="29" spans="1:263" s="12" customFormat="1" ht="123.75" x14ac:dyDescent="0.25">
      <c r="A29" s="5">
        <v>19</v>
      </c>
      <c r="B29" s="8" t="s">
        <v>149</v>
      </c>
      <c r="C29" s="9" t="s">
        <v>27</v>
      </c>
      <c r="D29" s="10" t="s">
        <v>28</v>
      </c>
      <c r="E29" s="10" t="s">
        <v>29</v>
      </c>
      <c r="F29" s="9" t="s">
        <v>142</v>
      </c>
      <c r="G29" s="10" t="s">
        <v>143</v>
      </c>
      <c r="H29" s="10" t="s">
        <v>144</v>
      </c>
      <c r="I29" s="10" t="s">
        <v>145</v>
      </c>
      <c r="J29" s="10" t="s">
        <v>138</v>
      </c>
      <c r="K29" s="10" t="s">
        <v>139</v>
      </c>
      <c r="L29" s="9">
        <v>1</v>
      </c>
      <c r="M29" s="11" t="s">
        <v>140</v>
      </c>
      <c r="N29" s="11" t="s">
        <v>37</v>
      </c>
      <c r="O29" s="9">
        <v>19</v>
      </c>
      <c r="P29" s="10"/>
      <c r="Q29" s="10" t="s">
        <v>28</v>
      </c>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row>
    <row r="30" spans="1:263" s="12" customFormat="1" ht="123.75" x14ac:dyDescent="0.25">
      <c r="A30" s="5">
        <v>20</v>
      </c>
      <c r="B30" s="8" t="s">
        <v>150</v>
      </c>
      <c r="C30" s="9" t="s">
        <v>27</v>
      </c>
      <c r="D30" s="10" t="s">
        <v>28</v>
      </c>
      <c r="E30" s="10" t="s">
        <v>29</v>
      </c>
      <c r="F30" s="9" t="s">
        <v>142</v>
      </c>
      <c r="G30" s="10" t="s">
        <v>143</v>
      </c>
      <c r="H30" s="10" t="s">
        <v>144</v>
      </c>
      <c r="I30" s="10" t="s">
        <v>145</v>
      </c>
      <c r="J30" s="10" t="s">
        <v>151</v>
      </c>
      <c r="K30" s="10" t="s">
        <v>152</v>
      </c>
      <c r="L30" s="9">
        <v>1</v>
      </c>
      <c r="M30" s="11" t="s">
        <v>153</v>
      </c>
      <c r="N30" s="11" t="s">
        <v>37</v>
      </c>
      <c r="O30" s="9">
        <v>23</v>
      </c>
      <c r="P30" s="10"/>
      <c r="Q30" s="10" t="s">
        <v>28</v>
      </c>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row>
    <row r="31" spans="1:263" s="12" customFormat="1" ht="123.75" x14ac:dyDescent="0.25">
      <c r="A31" s="5">
        <v>21</v>
      </c>
      <c r="B31" s="8" t="s">
        <v>154</v>
      </c>
      <c r="C31" s="9" t="s">
        <v>27</v>
      </c>
      <c r="D31" s="10" t="s">
        <v>28</v>
      </c>
      <c r="E31" s="10" t="s">
        <v>29</v>
      </c>
      <c r="F31" s="9" t="s">
        <v>142</v>
      </c>
      <c r="G31" s="10" t="s">
        <v>143</v>
      </c>
      <c r="H31" s="10" t="s">
        <v>144</v>
      </c>
      <c r="I31" s="10" t="s">
        <v>145</v>
      </c>
      <c r="J31" s="10" t="s">
        <v>155</v>
      </c>
      <c r="K31" s="10" t="s">
        <v>156</v>
      </c>
      <c r="L31" s="9">
        <v>1</v>
      </c>
      <c r="M31" s="11" t="s">
        <v>36</v>
      </c>
      <c r="N31" s="11" t="s">
        <v>37</v>
      </c>
      <c r="O31" s="9">
        <v>23</v>
      </c>
      <c r="P31" s="10"/>
      <c r="Q31" s="10" t="s">
        <v>28</v>
      </c>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row>
    <row r="32" spans="1:263" s="12" customFormat="1" ht="123.75" x14ac:dyDescent="0.25">
      <c r="A32" s="5">
        <v>22</v>
      </c>
      <c r="B32" s="8" t="s">
        <v>157</v>
      </c>
      <c r="C32" s="9" t="s">
        <v>27</v>
      </c>
      <c r="D32" s="10" t="s">
        <v>28</v>
      </c>
      <c r="E32" s="10" t="s">
        <v>29</v>
      </c>
      <c r="F32" s="9" t="s">
        <v>142</v>
      </c>
      <c r="G32" s="10" t="s">
        <v>143</v>
      </c>
      <c r="H32" s="10" t="s">
        <v>144</v>
      </c>
      <c r="I32" s="10" t="s">
        <v>158</v>
      </c>
      <c r="J32" s="10" t="s">
        <v>159</v>
      </c>
      <c r="K32" s="10" t="s">
        <v>147</v>
      </c>
      <c r="L32" s="9">
        <v>1</v>
      </c>
      <c r="M32" s="11" t="s">
        <v>36</v>
      </c>
      <c r="N32" s="11" t="s">
        <v>37</v>
      </c>
      <c r="O32" s="9">
        <v>23</v>
      </c>
      <c r="P32" s="10"/>
      <c r="Q32" s="10" t="s">
        <v>28</v>
      </c>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row>
    <row r="33" spans="1:263" s="12" customFormat="1" ht="123.75" x14ac:dyDescent="0.25">
      <c r="A33" s="5">
        <v>23</v>
      </c>
      <c r="B33" s="8" t="s">
        <v>160</v>
      </c>
      <c r="C33" s="9" t="s">
        <v>27</v>
      </c>
      <c r="D33" s="10" t="s">
        <v>28</v>
      </c>
      <c r="E33" s="10" t="s">
        <v>29</v>
      </c>
      <c r="F33" s="9" t="s">
        <v>142</v>
      </c>
      <c r="G33" s="10" t="s">
        <v>143</v>
      </c>
      <c r="H33" s="10" t="s">
        <v>144</v>
      </c>
      <c r="I33" s="10" t="s">
        <v>158</v>
      </c>
      <c r="J33" s="10" t="s">
        <v>161</v>
      </c>
      <c r="K33" s="10" t="s">
        <v>147</v>
      </c>
      <c r="L33" s="9">
        <v>6</v>
      </c>
      <c r="M33" s="11" t="s">
        <v>36</v>
      </c>
      <c r="N33" s="11" t="s">
        <v>37</v>
      </c>
      <c r="O33" s="9">
        <v>23</v>
      </c>
      <c r="P33" s="10"/>
      <c r="Q33" s="10" t="s">
        <v>28</v>
      </c>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row>
    <row r="34" spans="1:263" s="12" customFormat="1" ht="123.75" x14ac:dyDescent="0.25">
      <c r="A34" s="5">
        <v>24</v>
      </c>
      <c r="B34" s="8" t="s">
        <v>162</v>
      </c>
      <c r="C34" s="9" t="s">
        <v>27</v>
      </c>
      <c r="D34" s="10" t="s">
        <v>28</v>
      </c>
      <c r="E34" s="10" t="s">
        <v>29</v>
      </c>
      <c r="F34" s="9" t="s">
        <v>142</v>
      </c>
      <c r="G34" s="10" t="s">
        <v>143</v>
      </c>
      <c r="H34" s="10" t="s">
        <v>144</v>
      </c>
      <c r="I34" s="10" t="s">
        <v>158</v>
      </c>
      <c r="J34" s="10" t="s">
        <v>163</v>
      </c>
      <c r="K34" s="10" t="s">
        <v>164</v>
      </c>
      <c r="L34" s="9">
        <v>6</v>
      </c>
      <c r="M34" s="11" t="s">
        <v>36</v>
      </c>
      <c r="N34" s="11" t="s">
        <v>37</v>
      </c>
      <c r="O34" s="9">
        <v>23</v>
      </c>
      <c r="P34" s="10"/>
      <c r="Q34" s="10" t="s">
        <v>28</v>
      </c>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row>
    <row r="35" spans="1:263" s="12" customFormat="1" ht="146.25" x14ac:dyDescent="0.25">
      <c r="A35" s="5">
        <v>25</v>
      </c>
      <c r="B35" s="8" t="s">
        <v>165</v>
      </c>
      <c r="C35" s="9" t="s">
        <v>27</v>
      </c>
      <c r="D35" s="10" t="s">
        <v>28</v>
      </c>
      <c r="E35" s="10" t="s">
        <v>29</v>
      </c>
      <c r="F35" s="9" t="s">
        <v>166</v>
      </c>
      <c r="G35" s="10" t="s">
        <v>167</v>
      </c>
      <c r="H35" s="10" t="s">
        <v>168</v>
      </c>
      <c r="I35" s="10" t="s">
        <v>169</v>
      </c>
      <c r="J35" s="10" t="s">
        <v>170</v>
      </c>
      <c r="K35" s="10" t="s">
        <v>171</v>
      </c>
      <c r="L35" s="9">
        <v>1</v>
      </c>
      <c r="M35" s="11" t="s">
        <v>36</v>
      </c>
      <c r="N35" s="11" t="s">
        <v>37</v>
      </c>
      <c r="O35" s="9">
        <v>23</v>
      </c>
      <c r="P35" s="10"/>
      <c r="Q35" s="10" t="s">
        <v>28</v>
      </c>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row>
    <row r="36" spans="1:263" s="12" customFormat="1" ht="33.75" x14ac:dyDescent="0.25">
      <c r="A36" s="5">
        <v>26</v>
      </c>
      <c r="B36" s="8" t="s">
        <v>172</v>
      </c>
      <c r="C36" s="9" t="s">
        <v>27</v>
      </c>
      <c r="D36" s="10" t="s">
        <v>28</v>
      </c>
      <c r="E36" s="10" t="s">
        <v>29</v>
      </c>
      <c r="F36" s="9" t="s">
        <v>173</v>
      </c>
      <c r="G36" s="10" t="s">
        <v>174</v>
      </c>
      <c r="H36" s="10" t="s">
        <v>175</v>
      </c>
      <c r="I36" s="10" t="s">
        <v>176</v>
      </c>
      <c r="J36" s="10" t="s">
        <v>177</v>
      </c>
      <c r="K36" s="10" t="s">
        <v>178</v>
      </c>
      <c r="L36" s="9">
        <v>1</v>
      </c>
      <c r="M36" s="11" t="s">
        <v>36</v>
      </c>
      <c r="N36" s="11" t="s">
        <v>37</v>
      </c>
      <c r="O36" s="9">
        <v>23</v>
      </c>
      <c r="P36" s="10"/>
      <c r="Q36" s="10" t="s">
        <v>28</v>
      </c>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row>
    <row r="37" spans="1:263" s="12" customFormat="1" ht="67.5" x14ac:dyDescent="0.25">
      <c r="A37" s="5">
        <v>27</v>
      </c>
      <c r="B37" s="8" t="s">
        <v>179</v>
      </c>
      <c r="C37" s="9" t="s">
        <v>27</v>
      </c>
      <c r="D37" s="10" t="s">
        <v>28</v>
      </c>
      <c r="E37" s="10" t="s">
        <v>29</v>
      </c>
      <c r="F37" s="9" t="s">
        <v>173</v>
      </c>
      <c r="G37" s="10" t="s">
        <v>174</v>
      </c>
      <c r="H37" s="10" t="s">
        <v>175</v>
      </c>
      <c r="I37" s="10" t="s">
        <v>176</v>
      </c>
      <c r="J37" s="10" t="s">
        <v>180</v>
      </c>
      <c r="K37" s="10" t="s">
        <v>181</v>
      </c>
      <c r="L37" s="9">
        <v>1</v>
      </c>
      <c r="M37" s="11" t="s">
        <v>182</v>
      </c>
      <c r="N37" s="11" t="s">
        <v>183</v>
      </c>
      <c r="O37" s="9">
        <v>6</v>
      </c>
      <c r="P37" s="10"/>
      <c r="Q37" s="10" t="s">
        <v>28</v>
      </c>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row>
    <row r="38" spans="1:263" s="12" customFormat="1" ht="45" x14ac:dyDescent="0.25">
      <c r="A38" s="5">
        <v>28</v>
      </c>
      <c r="B38" s="8" t="s">
        <v>184</v>
      </c>
      <c r="C38" s="9" t="s">
        <v>27</v>
      </c>
      <c r="D38" s="10" t="s">
        <v>28</v>
      </c>
      <c r="E38" s="10" t="s">
        <v>29</v>
      </c>
      <c r="F38" s="9" t="s">
        <v>173</v>
      </c>
      <c r="G38" s="10" t="s">
        <v>174</v>
      </c>
      <c r="H38" s="10" t="s">
        <v>175</v>
      </c>
      <c r="I38" s="10" t="s">
        <v>176</v>
      </c>
      <c r="J38" s="10" t="s">
        <v>185</v>
      </c>
      <c r="K38" s="10" t="s">
        <v>186</v>
      </c>
      <c r="L38" s="9">
        <v>1</v>
      </c>
      <c r="M38" s="11" t="s">
        <v>187</v>
      </c>
      <c r="N38" s="11" t="s">
        <v>122</v>
      </c>
      <c r="O38" s="9">
        <v>4</v>
      </c>
      <c r="P38" s="10"/>
      <c r="Q38" s="10" t="s">
        <v>28</v>
      </c>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row>
    <row r="39" spans="1:263" s="12" customFormat="1" ht="168.75" x14ac:dyDescent="0.25">
      <c r="A39" s="5">
        <v>29</v>
      </c>
      <c r="B39" s="8" t="s">
        <v>188</v>
      </c>
      <c r="C39" s="9" t="s">
        <v>27</v>
      </c>
      <c r="D39" s="10" t="s">
        <v>28</v>
      </c>
      <c r="E39" s="10" t="s">
        <v>29</v>
      </c>
      <c r="F39" s="9" t="s">
        <v>189</v>
      </c>
      <c r="G39" s="10" t="s">
        <v>190</v>
      </c>
      <c r="H39" s="10" t="s">
        <v>191</v>
      </c>
      <c r="I39" s="10" t="s">
        <v>192</v>
      </c>
      <c r="J39" s="10" t="s">
        <v>193</v>
      </c>
      <c r="K39" s="10" t="s">
        <v>194</v>
      </c>
      <c r="L39" s="9">
        <v>8</v>
      </c>
      <c r="M39" s="11" t="s">
        <v>36</v>
      </c>
      <c r="N39" s="11" t="s">
        <v>37</v>
      </c>
      <c r="O39" s="9">
        <v>23</v>
      </c>
      <c r="P39" s="10"/>
      <c r="Q39" s="10" t="s">
        <v>28</v>
      </c>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row>
    <row r="40" spans="1:263" s="12" customFormat="1" ht="168.75" x14ac:dyDescent="0.25">
      <c r="A40" s="5">
        <v>30</v>
      </c>
      <c r="B40" s="8" t="s">
        <v>195</v>
      </c>
      <c r="C40" s="9" t="s">
        <v>27</v>
      </c>
      <c r="D40" s="10" t="s">
        <v>28</v>
      </c>
      <c r="E40" s="10" t="s">
        <v>29</v>
      </c>
      <c r="F40" s="9" t="s">
        <v>189</v>
      </c>
      <c r="G40" s="10" t="s">
        <v>190</v>
      </c>
      <c r="H40" s="10" t="s">
        <v>191</v>
      </c>
      <c r="I40" s="10" t="s">
        <v>192</v>
      </c>
      <c r="J40" s="10" t="s">
        <v>196</v>
      </c>
      <c r="K40" s="10" t="s">
        <v>194</v>
      </c>
      <c r="L40" s="9">
        <v>8</v>
      </c>
      <c r="M40" s="11" t="s">
        <v>36</v>
      </c>
      <c r="N40" s="11" t="s">
        <v>37</v>
      </c>
      <c r="O40" s="9">
        <v>23</v>
      </c>
      <c r="P40" s="10"/>
      <c r="Q40" s="10" t="s">
        <v>28</v>
      </c>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row>
    <row r="41" spans="1:263" s="12" customFormat="1" ht="56.25" x14ac:dyDescent="0.25">
      <c r="A41" s="5">
        <v>31</v>
      </c>
      <c r="B41" s="8" t="s">
        <v>197</v>
      </c>
      <c r="C41" s="9" t="s">
        <v>27</v>
      </c>
      <c r="D41" s="10" t="s">
        <v>28</v>
      </c>
      <c r="E41" s="10" t="s">
        <v>29</v>
      </c>
      <c r="F41" s="9" t="s">
        <v>198</v>
      </c>
      <c r="G41" s="10" t="s">
        <v>199</v>
      </c>
      <c r="H41" s="10" t="s">
        <v>200</v>
      </c>
      <c r="I41" s="10" t="s">
        <v>201</v>
      </c>
      <c r="J41" s="10" t="s">
        <v>202</v>
      </c>
      <c r="K41" s="10" t="s">
        <v>203</v>
      </c>
      <c r="L41" s="9">
        <v>2</v>
      </c>
      <c r="M41" s="11" t="s">
        <v>36</v>
      </c>
      <c r="N41" s="11" t="s">
        <v>37</v>
      </c>
      <c r="O41" s="9">
        <v>23</v>
      </c>
      <c r="P41" s="10"/>
      <c r="Q41" s="10" t="s">
        <v>28</v>
      </c>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row>
    <row r="42" spans="1:263" s="12" customFormat="1" ht="56.25" x14ac:dyDescent="0.25">
      <c r="A42" s="5">
        <v>32</v>
      </c>
      <c r="B42" s="8" t="s">
        <v>204</v>
      </c>
      <c r="C42" s="9" t="s">
        <v>27</v>
      </c>
      <c r="D42" s="10" t="s">
        <v>28</v>
      </c>
      <c r="E42" s="10" t="s">
        <v>29</v>
      </c>
      <c r="F42" s="9" t="s">
        <v>198</v>
      </c>
      <c r="G42" s="10" t="s">
        <v>199</v>
      </c>
      <c r="H42" s="10" t="s">
        <v>200</v>
      </c>
      <c r="I42" s="10" t="s">
        <v>201</v>
      </c>
      <c r="J42" s="10" t="s">
        <v>205</v>
      </c>
      <c r="K42" s="10" t="s">
        <v>147</v>
      </c>
      <c r="L42" s="9">
        <v>1</v>
      </c>
      <c r="M42" s="11" t="s">
        <v>36</v>
      </c>
      <c r="N42" s="11" t="s">
        <v>37</v>
      </c>
      <c r="O42" s="9">
        <v>23</v>
      </c>
      <c r="P42" s="10"/>
      <c r="Q42" s="10" t="s">
        <v>28</v>
      </c>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row>
    <row r="43" spans="1:263" s="12" customFormat="1" ht="67.5" x14ac:dyDescent="0.25">
      <c r="A43" s="5">
        <v>33</v>
      </c>
      <c r="B43" s="8" t="s">
        <v>206</v>
      </c>
      <c r="C43" s="9" t="s">
        <v>27</v>
      </c>
      <c r="D43" s="10" t="s">
        <v>28</v>
      </c>
      <c r="E43" s="10" t="s">
        <v>29</v>
      </c>
      <c r="F43" s="9" t="s">
        <v>198</v>
      </c>
      <c r="G43" s="10" t="s">
        <v>199</v>
      </c>
      <c r="H43" s="10" t="s">
        <v>200</v>
      </c>
      <c r="I43" s="10" t="s">
        <v>201</v>
      </c>
      <c r="J43" s="10" t="s">
        <v>207</v>
      </c>
      <c r="K43" s="10" t="s">
        <v>208</v>
      </c>
      <c r="L43" s="9">
        <v>1</v>
      </c>
      <c r="M43" s="11" t="s">
        <v>36</v>
      </c>
      <c r="N43" s="11" t="s">
        <v>37</v>
      </c>
      <c r="O43" s="9">
        <v>23</v>
      </c>
      <c r="P43" s="10"/>
      <c r="Q43" s="10" t="s">
        <v>28</v>
      </c>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c r="IZ43" s="8"/>
      <c r="JA43" s="8"/>
      <c r="JB43" s="8"/>
      <c r="JC43" s="8"/>
    </row>
    <row r="44" spans="1:263" s="12" customFormat="1" ht="146.25" x14ac:dyDescent="0.25">
      <c r="A44" s="5">
        <v>34</v>
      </c>
      <c r="B44" s="8" t="s">
        <v>209</v>
      </c>
      <c r="C44" s="9" t="s">
        <v>27</v>
      </c>
      <c r="D44" s="10" t="s">
        <v>28</v>
      </c>
      <c r="E44" s="10" t="s">
        <v>29</v>
      </c>
      <c r="F44" s="9" t="s">
        <v>210</v>
      </c>
      <c r="G44" s="10" t="s">
        <v>211</v>
      </c>
      <c r="H44" s="10" t="s">
        <v>212</v>
      </c>
      <c r="I44" s="10" t="s">
        <v>213</v>
      </c>
      <c r="J44" s="10" t="s">
        <v>214</v>
      </c>
      <c r="K44" s="10" t="s">
        <v>215</v>
      </c>
      <c r="L44" s="9">
        <v>6</v>
      </c>
      <c r="M44" s="11" t="s">
        <v>216</v>
      </c>
      <c r="N44" s="11" t="s">
        <v>217</v>
      </c>
      <c r="O44" s="9">
        <v>30</v>
      </c>
      <c r="P44" s="10"/>
      <c r="Q44" s="10" t="s">
        <v>28</v>
      </c>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c r="IZ44" s="8"/>
      <c r="JA44" s="8"/>
      <c r="JB44" s="8"/>
      <c r="JC44" s="8"/>
    </row>
    <row r="45" spans="1:263" s="12" customFormat="1" ht="123.75" x14ac:dyDescent="0.25">
      <c r="A45" s="5">
        <v>35</v>
      </c>
      <c r="B45" s="8" t="s">
        <v>218</v>
      </c>
      <c r="C45" s="9" t="s">
        <v>27</v>
      </c>
      <c r="D45" s="10" t="s">
        <v>28</v>
      </c>
      <c r="E45" s="10" t="s">
        <v>29</v>
      </c>
      <c r="F45" s="9" t="s">
        <v>219</v>
      </c>
      <c r="G45" s="10" t="s">
        <v>220</v>
      </c>
      <c r="H45" s="10" t="s">
        <v>221</v>
      </c>
      <c r="I45" s="10" t="s">
        <v>222</v>
      </c>
      <c r="J45" s="10" t="s">
        <v>223</v>
      </c>
      <c r="K45" s="10" t="s">
        <v>224</v>
      </c>
      <c r="L45" s="9">
        <v>1</v>
      </c>
      <c r="M45" s="11" t="s">
        <v>216</v>
      </c>
      <c r="N45" s="11" t="s">
        <v>37</v>
      </c>
      <c r="O45" s="9">
        <v>22</v>
      </c>
      <c r="P45" s="10"/>
      <c r="Q45" s="10" t="s">
        <v>28</v>
      </c>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c r="IW45" s="8"/>
      <c r="IX45" s="8"/>
      <c r="IY45" s="8"/>
      <c r="IZ45" s="8"/>
      <c r="JA45" s="8"/>
      <c r="JB45" s="8"/>
      <c r="JC45" s="8"/>
    </row>
    <row r="46" spans="1:263" s="12" customFormat="1" ht="123.75" x14ac:dyDescent="0.25">
      <c r="A46" s="5">
        <v>36</v>
      </c>
      <c r="B46" s="8" t="s">
        <v>225</v>
      </c>
      <c r="C46" s="9" t="s">
        <v>27</v>
      </c>
      <c r="D46" s="10" t="s">
        <v>28</v>
      </c>
      <c r="E46" s="10" t="s">
        <v>29</v>
      </c>
      <c r="F46" s="9" t="s">
        <v>219</v>
      </c>
      <c r="G46" s="10" t="s">
        <v>220</v>
      </c>
      <c r="H46" s="10" t="s">
        <v>221</v>
      </c>
      <c r="I46" s="10" t="s">
        <v>222</v>
      </c>
      <c r="J46" s="10" t="s">
        <v>226</v>
      </c>
      <c r="K46" s="10" t="s">
        <v>227</v>
      </c>
      <c r="L46" s="9">
        <v>1</v>
      </c>
      <c r="M46" s="11" t="s">
        <v>216</v>
      </c>
      <c r="N46" s="11" t="s">
        <v>37</v>
      </c>
      <c r="O46" s="9">
        <v>22</v>
      </c>
      <c r="P46" s="10"/>
      <c r="Q46" s="10" t="s">
        <v>28</v>
      </c>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c r="IW46" s="8"/>
      <c r="IX46" s="8"/>
      <c r="IY46" s="8"/>
      <c r="IZ46" s="8"/>
      <c r="JA46" s="8"/>
      <c r="JB46" s="8"/>
      <c r="JC46" s="8"/>
    </row>
    <row r="47" spans="1:263" s="12" customFormat="1" ht="123.75" x14ac:dyDescent="0.25">
      <c r="A47" s="5">
        <v>37</v>
      </c>
      <c r="B47" s="8" t="s">
        <v>228</v>
      </c>
      <c r="C47" s="9" t="s">
        <v>27</v>
      </c>
      <c r="D47" s="10" t="s">
        <v>28</v>
      </c>
      <c r="E47" s="10" t="s">
        <v>29</v>
      </c>
      <c r="F47" s="9" t="s">
        <v>219</v>
      </c>
      <c r="G47" s="10" t="s">
        <v>220</v>
      </c>
      <c r="H47" s="10" t="s">
        <v>221</v>
      </c>
      <c r="I47" s="10" t="s">
        <v>222</v>
      </c>
      <c r="J47" s="10" t="s">
        <v>229</v>
      </c>
      <c r="K47" s="10" t="s">
        <v>230</v>
      </c>
      <c r="L47" s="9">
        <v>1</v>
      </c>
      <c r="M47" s="11" t="s">
        <v>216</v>
      </c>
      <c r="N47" s="11" t="s">
        <v>37</v>
      </c>
      <c r="O47" s="9">
        <v>22</v>
      </c>
      <c r="P47" s="10"/>
      <c r="Q47" s="10" t="s">
        <v>28</v>
      </c>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c r="IW47" s="8"/>
      <c r="IX47" s="8"/>
      <c r="IY47" s="8"/>
      <c r="IZ47" s="8"/>
      <c r="JA47" s="8"/>
      <c r="JB47" s="8"/>
      <c r="JC47" s="8"/>
    </row>
    <row r="48" spans="1:263" s="12" customFormat="1" ht="146.25" x14ac:dyDescent="0.25">
      <c r="A48" s="5">
        <v>38</v>
      </c>
      <c r="B48" s="8" t="s">
        <v>231</v>
      </c>
      <c r="C48" s="9" t="s">
        <v>27</v>
      </c>
      <c r="D48" s="10" t="s">
        <v>28</v>
      </c>
      <c r="E48" s="10" t="s">
        <v>29</v>
      </c>
      <c r="F48" s="9" t="s">
        <v>232</v>
      </c>
      <c r="G48" s="10" t="s">
        <v>233</v>
      </c>
      <c r="H48" s="10" t="s">
        <v>234</v>
      </c>
      <c r="I48" s="10" t="s">
        <v>235</v>
      </c>
      <c r="J48" s="10" t="s">
        <v>236</v>
      </c>
      <c r="K48" s="10" t="s">
        <v>237</v>
      </c>
      <c r="L48" s="9">
        <v>1</v>
      </c>
      <c r="M48" s="11" t="s">
        <v>216</v>
      </c>
      <c r="N48" s="11" t="s">
        <v>37</v>
      </c>
      <c r="O48" s="9">
        <v>22</v>
      </c>
      <c r="P48" s="10"/>
      <c r="Q48" s="10" t="s">
        <v>28</v>
      </c>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c r="IW48" s="8"/>
      <c r="IX48" s="8"/>
      <c r="IY48" s="8"/>
      <c r="IZ48" s="8"/>
      <c r="JA48" s="8"/>
      <c r="JB48" s="8"/>
      <c r="JC48" s="8"/>
    </row>
    <row r="49" spans="1:263" s="12" customFormat="1" ht="146.25" x14ac:dyDescent="0.25">
      <c r="A49" s="5">
        <v>39</v>
      </c>
      <c r="B49" s="8" t="s">
        <v>238</v>
      </c>
      <c r="C49" s="9" t="s">
        <v>27</v>
      </c>
      <c r="D49" s="10" t="s">
        <v>28</v>
      </c>
      <c r="E49" s="10" t="s">
        <v>29</v>
      </c>
      <c r="F49" s="9" t="s">
        <v>239</v>
      </c>
      <c r="G49" s="10" t="s">
        <v>240</v>
      </c>
      <c r="H49" s="10" t="s">
        <v>241</v>
      </c>
      <c r="I49" s="10" t="s">
        <v>235</v>
      </c>
      <c r="J49" s="10" t="s">
        <v>236</v>
      </c>
      <c r="K49" s="10" t="s">
        <v>237</v>
      </c>
      <c r="L49" s="9">
        <v>1</v>
      </c>
      <c r="M49" s="11" t="s">
        <v>216</v>
      </c>
      <c r="N49" s="11" t="s">
        <v>37</v>
      </c>
      <c r="O49" s="9">
        <v>52</v>
      </c>
      <c r="P49" s="10"/>
      <c r="Q49" s="10" t="s">
        <v>28</v>
      </c>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c r="IW49" s="8"/>
      <c r="IX49" s="8"/>
      <c r="IY49" s="8"/>
      <c r="IZ49" s="8"/>
      <c r="JA49" s="8"/>
      <c r="JB49" s="8"/>
      <c r="JC49" s="8"/>
    </row>
    <row r="50" spans="1:263" s="12" customFormat="1" ht="135" x14ac:dyDescent="0.25">
      <c r="A50" s="5">
        <v>40</v>
      </c>
      <c r="B50" s="8" t="s">
        <v>242</v>
      </c>
      <c r="C50" s="9" t="s">
        <v>27</v>
      </c>
      <c r="D50" s="10" t="s">
        <v>28</v>
      </c>
      <c r="E50" s="10" t="s">
        <v>29</v>
      </c>
      <c r="F50" s="9" t="s">
        <v>243</v>
      </c>
      <c r="G50" s="10" t="s">
        <v>244</v>
      </c>
      <c r="H50" s="10" t="s">
        <v>245</v>
      </c>
      <c r="I50" s="10" t="s">
        <v>246</v>
      </c>
      <c r="J50" s="10" t="s">
        <v>247</v>
      </c>
      <c r="K50" s="10" t="s">
        <v>248</v>
      </c>
      <c r="L50" s="9">
        <v>1</v>
      </c>
      <c r="M50" s="11" t="s">
        <v>216</v>
      </c>
      <c r="N50" s="11" t="s">
        <v>249</v>
      </c>
      <c r="O50" s="9">
        <v>52</v>
      </c>
      <c r="P50" s="10"/>
      <c r="Q50" s="10" t="s">
        <v>28</v>
      </c>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c r="IW50" s="8"/>
      <c r="IX50" s="8"/>
      <c r="IY50" s="8"/>
      <c r="IZ50" s="8"/>
      <c r="JA50" s="8"/>
      <c r="JB50" s="8"/>
      <c r="JC50" s="8"/>
    </row>
    <row r="51" spans="1:263" s="12" customFormat="1" ht="135" x14ac:dyDescent="0.25">
      <c r="A51" s="5">
        <v>41</v>
      </c>
      <c r="B51" s="8" t="s">
        <v>250</v>
      </c>
      <c r="C51" s="9" t="s">
        <v>27</v>
      </c>
      <c r="D51" s="10" t="s">
        <v>28</v>
      </c>
      <c r="E51" s="10" t="s">
        <v>29</v>
      </c>
      <c r="F51" s="9" t="s">
        <v>243</v>
      </c>
      <c r="G51" s="10" t="s">
        <v>251</v>
      </c>
      <c r="H51" s="10" t="s">
        <v>245</v>
      </c>
      <c r="I51" s="10" t="s">
        <v>252</v>
      </c>
      <c r="J51" s="10" t="s">
        <v>253</v>
      </c>
      <c r="K51" s="10" t="s">
        <v>254</v>
      </c>
      <c r="L51" s="9">
        <v>1</v>
      </c>
      <c r="M51" s="11" t="s">
        <v>216</v>
      </c>
      <c r="N51" s="11" t="s">
        <v>249</v>
      </c>
      <c r="O51" s="9">
        <v>52</v>
      </c>
      <c r="P51" s="10"/>
      <c r="Q51" s="10" t="s">
        <v>28</v>
      </c>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row>
    <row r="52" spans="1:263" s="12" customFormat="1" ht="146.25" x14ac:dyDescent="0.25">
      <c r="A52" s="5">
        <v>42</v>
      </c>
      <c r="B52" s="8" t="s">
        <v>255</v>
      </c>
      <c r="C52" s="9" t="s">
        <v>27</v>
      </c>
      <c r="D52" s="10" t="s">
        <v>28</v>
      </c>
      <c r="E52" s="10" t="s">
        <v>29</v>
      </c>
      <c r="F52" s="9" t="s">
        <v>256</v>
      </c>
      <c r="G52" s="10" t="s">
        <v>257</v>
      </c>
      <c r="H52" s="10" t="s">
        <v>258</v>
      </c>
      <c r="I52" s="10" t="s">
        <v>246</v>
      </c>
      <c r="J52" s="10" t="s">
        <v>247</v>
      </c>
      <c r="K52" s="10" t="s">
        <v>248</v>
      </c>
      <c r="L52" s="9">
        <v>1</v>
      </c>
      <c r="M52" s="11" t="s">
        <v>216</v>
      </c>
      <c r="N52" s="11" t="s">
        <v>249</v>
      </c>
      <c r="O52" s="9">
        <v>52</v>
      </c>
      <c r="P52" s="10"/>
      <c r="Q52" s="10" t="s">
        <v>28</v>
      </c>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row>
    <row r="53" spans="1:263" s="12" customFormat="1" ht="146.25" x14ac:dyDescent="0.25">
      <c r="A53" s="5">
        <v>43</v>
      </c>
      <c r="B53" s="8" t="s">
        <v>259</v>
      </c>
      <c r="C53" s="9" t="s">
        <v>27</v>
      </c>
      <c r="D53" s="10" t="s">
        <v>28</v>
      </c>
      <c r="E53" s="10" t="s">
        <v>29</v>
      </c>
      <c r="F53" s="9" t="s">
        <v>256</v>
      </c>
      <c r="G53" s="10" t="s">
        <v>260</v>
      </c>
      <c r="H53" s="10" t="s">
        <v>258</v>
      </c>
      <c r="I53" s="10" t="s">
        <v>246</v>
      </c>
      <c r="J53" s="10" t="s">
        <v>253</v>
      </c>
      <c r="K53" s="10" t="s">
        <v>254</v>
      </c>
      <c r="L53" s="9">
        <v>1</v>
      </c>
      <c r="M53" s="11" t="s">
        <v>216</v>
      </c>
      <c r="N53" s="11" t="s">
        <v>249</v>
      </c>
      <c r="O53" s="9">
        <v>52</v>
      </c>
      <c r="P53" s="10"/>
      <c r="Q53" s="10" t="s">
        <v>28</v>
      </c>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row>
    <row r="54" spans="1:263" s="12" customFormat="1" ht="123.75" x14ac:dyDescent="0.25">
      <c r="A54" s="5">
        <v>44</v>
      </c>
      <c r="B54" s="8" t="s">
        <v>261</v>
      </c>
      <c r="C54" s="9" t="s">
        <v>27</v>
      </c>
      <c r="D54" s="10" t="s">
        <v>28</v>
      </c>
      <c r="E54" s="10" t="s">
        <v>29</v>
      </c>
      <c r="F54" s="9" t="s">
        <v>262</v>
      </c>
      <c r="G54" s="10" t="s">
        <v>263</v>
      </c>
      <c r="H54" s="10" t="s">
        <v>264</v>
      </c>
      <c r="I54" s="10" t="s">
        <v>265</v>
      </c>
      <c r="J54" s="10" t="s">
        <v>266</v>
      </c>
      <c r="K54" s="10" t="s">
        <v>267</v>
      </c>
      <c r="L54" s="9">
        <v>3</v>
      </c>
      <c r="M54" s="11" t="s">
        <v>36</v>
      </c>
      <c r="N54" s="11" t="s">
        <v>37</v>
      </c>
      <c r="O54" s="9">
        <v>21</v>
      </c>
      <c r="P54" s="10"/>
      <c r="Q54" s="10" t="s">
        <v>28</v>
      </c>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c r="IW54" s="8"/>
      <c r="IX54" s="8"/>
      <c r="IY54" s="8"/>
      <c r="IZ54" s="8"/>
      <c r="JA54" s="8"/>
      <c r="JB54" s="8"/>
      <c r="JC54" s="8"/>
    </row>
    <row r="55" spans="1:263" s="12" customFormat="1" ht="123.75" x14ac:dyDescent="0.25">
      <c r="A55" s="5">
        <v>45</v>
      </c>
      <c r="B55" s="8" t="s">
        <v>268</v>
      </c>
      <c r="C55" s="9" t="s">
        <v>27</v>
      </c>
      <c r="D55" s="10" t="s">
        <v>28</v>
      </c>
      <c r="E55" s="10" t="s">
        <v>29</v>
      </c>
      <c r="F55" s="9" t="s">
        <v>262</v>
      </c>
      <c r="G55" s="10" t="s">
        <v>263</v>
      </c>
      <c r="H55" s="10" t="s">
        <v>264</v>
      </c>
      <c r="I55" s="10" t="s">
        <v>269</v>
      </c>
      <c r="J55" s="10" t="s">
        <v>270</v>
      </c>
      <c r="K55" s="10" t="s">
        <v>271</v>
      </c>
      <c r="L55" s="9">
        <v>3</v>
      </c>
      <c r="M55" s="11" t="s">
        <v>36</v>
      </c>
      <c r="N55" s="11" t="s">
        <v>37</v>
      </c>
      <c r="O55" s="9">
        <v>21</v>
      </c>
      <c r="P55" s="10"/>
      <c r="Q55" s="10" t="s">
        <v>28</v>
      </c>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c r="IW55" s="8"/>
      <c r="IX55" s="8"/>
      <c r="IY55" s="8"/>
      <c r="IZ55" s="8"/>
      <c r="JA55" s="8"/>
      <c r="JB55" s="8"/>
      <c r="JC55" s="8"/>
    </row>
    <row r="56" spans="1:263" s="12" customFormat="1" ht="112.5" x14ac:dyDescent="0.25">
      <c r="A56" s="5">
        <v>46</v>
      </c>
      <c r="B56" s="8" t="s">
        <v>272</v>
      </c>
      <c r="C56" s="9" t="s">
        <v>27</v>
      </c>
      <c r="D56" s="10" t="s">
        <v>28</v>
      </c>
      <c r="E56" s="10" t="s">
        <v>29</v>
      </c>
      <c r="F56" s="9" t="s">
        <v>85</v>
      </c>
      <c r="G56" s="10" t="s">
        <v>273</v>
      </c>
      <c r="H56" s="10" t="s">
        <v>274</v>
      </c>
      <c r="I56" s="10" t="s">
        <v>275</v>
      </c>
      <c r="J56" s="10" t="s">
        <v>276</v>
      </c>
      <c r="K56" s="10" t="s">
        <v>277</v>
      </c>
      <c r="L56" s="9">
        <v>2</v>
      </c>
      <c r="M56" s="11" t="s">
        <v>278</v>
      </c>
      <c r="N56" s="11" t="s">
        <v>279</v>
      </c>
      <c r="O56" s="9">
        <v>52</v>
      </c>
      <c r="P56" s="10"/>
      <c r="Q56" s="10" t="s">
        <v>280</v>
      </c>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c r="IW56" s="8"/>
      <c r="IX56" s="8"/>
      <c r="IY56" s="8"/>
      <c r="IZ56" s="8"/>
      <c r="JA56" s="8"/>
      <c r="JB56" s="8"/>
      <c r="JC56" s="8"/>
    </row>
    <row r="57" spans="1:263" s="12" customFormat="1" ht="112.5" x14ac:dyDescent="0.25">
      <c r="A57" s="5">
        <v>47</v>
      </c>
      <c r="B57" s="8" t="s">
        <v>281</v>
      </c>
      <c r="C57" s="9" t="s">
        <v>27</v>
      </c>
      <c r="D57" s="10" t="s">
        <v>28</v>
      </c>
      <c r="E57" s="10" t="s">
        <v>29</v>
      </c>
      <c r="F57" s="9" t="s">
        <v>85</v>
      </c>
      <c r="G57" s="10" t="s">
        <v>273</v>
      </c>
      <c r="H57" s="10" t="s">
        <v>274</v>
      </c>
      <c r="I57" s="10" t="s">
        <v>275</v>
      </c>
      <c r="J57" s="10" t="s">
        <v>282</v>
      </c>
      <c r="K57" s="10" t="s">
        <v>283</v>
      </c>
      <c r="L57" s="9">
        <v>6</v>
      </c>
      <c r="M57" s="11" t="s">
        <v>278</v>
      </c>
      <c r="N57" s="11" t="s">
        <v>279</v>
      </c>
      <c r="O57" s="9">
        <v>52</v>
      </c>
      <c r="P57" s="10"/>
      <c r="Q57" s="10" t="s">
        <v>280</v>
      </c>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row>
    <row r="58" spans="1:263" s="12" customFormat="1" ht="123.75" x14ac:dyDescent="0.25">
      <c r="A58" s="5">
        <v>48</v>
      </c>
      <c r="B58" s="8" t="s">
        <v>284</v>
      </c>
      <c r="C58" s="9" t="s">
        <v>27</v>
      </c>
      <c r="D58" s="10" t="s">
        <v>28</v>
      </c>
      <c r="E58" s="10" t="s">
        <v>29</v>
      </c>
      <c r="F58" s="9" t="s">
        <v>85</v>
      </c>
      <c r="G58" s="10" t="s">
        <v>273</v>
      </c>
      <c r="H58" s="10" t="s">
        <v>274</v>
      </c>
      <c r="I58" s="10" t="s">
        <v>275</v>
      </c>
      <c r="J58" s="10" t="s">
        <v>285</v>
      </c>
      <c r="K58" s="10" t="s">
        <v>286</v>
      </c>
      <c r="L58" s="9">
        <v>1</v>
      </c>
      <c r="M58" s="11" t="s">
        <v>278</v>
      </c>
      <c r="N58" s="11" t="s">
        <v>279</v>
      </c>
      <c r="O58" s="9">
        <v>52</v>
      </c>
      <c r="P58" s="10"/>
      <c r="Q58" s="10" t="s">
        <v>280</v>
      </c>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c r="IW58" s="8"/>
      <c r="IX58" s="8"/>
      <c r="IY58" s="8"/>
      <c r="IZ58" s="8"/>
      <c r="JA58" s="8"/>
      <c r="JB58" s="8"/>
      <c r="JC58" s="8"/>
    </row>
    <row r="59" spans="1:263" s="12" customFormat="1" ht="146.25" x14ac:dyDescent="0.25">
      <c r="A59" s="5">
        <v>49</v>
      </c>
      <c r="B59" s="8" t="s">
        <v>287</v>
      </c>
      <c r="C59" s="9" t="s">
        <v>27</v>
      </c>
      <c r="D59" s="10" t="s">
        <v>28</v>
      </c>
      <c r="E59" s="10" t="s">
        <v>29</v>
      </c>
      <c r="F59" s="9" t="s">
        <v>92</v>
      </c>
      <c r="G59" s="10" t="s">
        <v>288</v>
      </c>
      <c r="H59" s="10" t="s">
        <v>289</v>
      </c>
      <c r="I59" s="10" t="s">
        <v>290</v>
      </c>
      <c r="J59" s="10" t="s">
        <v>291</v>
      </c>
      <c r="K59" s="10" t="s">
        <v>292</v>
      </c>
      <c r="L59" s="9">
        <v>100</v>
      </c>
      <c r="M59" s="11" t="s">
        <v>278</v>
      </c>
      <c r="N59" s="11" t="s">
        <v>279</v>
      </c>
      <c r="O59" s="9">
        <v>52</v>
      </c>
      <c r="P59" s="10"/>
      <c r="Q59" s="10" t="s">
        <v>280</v>
      </c>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c r="IW59" s="8"/>
      <c r="IX59" s="8"/>
      <c r="IY59" s="8"/>
      <c r="IZ59" s="8"/>
      <c r="JA59" s="8"/>
      <c r="JB59" s="8"/>
      <c r="JC59" s="8"/>
    </row>
    <row r="60" spans="1:263" s="12" customFormat="1" ht="146.25" x14ac:dyDescent="0.25">
      <c r="A60" s="5">
        <v>50</v>
      </c>
      <c r="B60" s="8" t="s">
        <v>293</v>
      </c>
      <c r="C60" s="9" t="s">
        <v>27</v>
      </c>
      <c r="D60" s="10" t="s">
        <v>28</v>
      </c>
      <c r="E60" s="10" t="s">
        <v>29</v>
      </c>
      <c r="F60" s="9" t="s">
        <v>166</v>
      </c>
      <c r="G60" s="10" t="s">
        <v>294</v>
      </c>
      <c r="H60" s="10" t="s">
        <v>295</v>
      </c>
      <c r="I60" s="10" t="s">
        <v>296</v>
      </c>
      <c r="J60" s="10" t="s">
        <v>297</v>
      </c>
      <c r="K60" s="10" t="s">
        <v>298</v>
      </c>
      <c r="L60" s="9">
        <v>1</v>
      </c>
      <c r="M60" s="11" t="s">
        <v>278</v>
      </c>
      <c r="N60" s="11" t="s">
        <v>279</v>
      </c>
      <c r="O60" s="9">
        <v>52</v>
      </c>
      <c r="P60" s="10"/>
      <c r="Q60" s="10" t="s">
        <v>280</v>
      </c>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c r="IW60" s="8"/>
      <c r="IX60" s="8"/>
      <c r="IY60" s="8"/>
      <c r="IZ60" s="8"/>
      <c r="JA60" s="8"/>
      <c r="JB60" s="8"/>
      <c r="JC60" s="8"/>
    </row>
    <row r="61" spans="1:263" s="12" customFormat="1" ht="146.25" x14ac:dyDescent="0.25">
      <c r="A61" s="5">
        <v>51</v>
      </c>
      <c r="B61" s="8" t="s">
        <v>299</v>
      </c>
      <c r="C61" s="9" t="s">
        <v>27</v>
      </c>
      <c r="D61" s="10" t="s">
        <v>28</v>
      </c>
      <c r="E61" s="10" t="s">
        <v>29</v>
      </c>
      <c r="F61" s="9" t="s">
        <v>166</v>
      </c>
      <c r="G61" s="10" t="s">
        <v>294</v>
      </c>
      <c r="H61" s="10" t="s">
        <v>300</v>
      </c>
      <c r="I61" s="10" t="s">
        <v>296</v>
      </c>
      <c r="J61" s="10" t="s">
        <v>301</v>
      </c>
      <c r="K61" s="10" t="s">
        <v>302</v>
      </c>
      <c r="L61" s="9">
        <v>1</v>
      </c>
      <c r="M61" s="11" t="s">
        <v>278</v>
      </c>
      <c r="N61" s="11" t="s">
        <v>279</v>
      </c>
      <c r="O61" s="9">
        <v>52</v>
      </c>
      <c r="P61" s="10"/>
      <c r="Q61" s="10" t="s">
        <v>280</v>
      </c>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c r="IW61" s="8"/>
      <c r="IX61" s="8"/>
      <c r="IY61" s="8"/>
      <c r="IZ61" s="8"/>
      <c r="JA61" s="8"/>
      <c r="JB61" s="8"/>
      <c r="JC61" s="8"/>
    </row>
    <row r="62" spans="1:263" s="12" customFormat="1" ht="5.25" customHeight="1" x14ac:dyDescent="0.25">
      <c r="A62" s="8"/>
      <c r="B62" s="8"/>
      <c r="C62" s="13"/>
      <c r="D62" s="8"/>
      <c r="E62" s="8"/>
      <c r="F62" s="13"/>
      <c r="G62" s="8"/>
      <c r="H62" s="8"/>
      <c r="I62" s="8"/>
      <c r="J62" s="8"/>
      <c r="K62" s="8"/>
      <c r="L62" s="13"/>
      <c r="M62" s="13"/>
      <c r="N62" s="13"/>
      <c r="O62" s="13"/>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c r="IW62" s="8"/>
      <c r="IX62" s="8"/>
      <c r="IY62" s="8"/>
      <c r="IZ62" s="8"/>
      <c r="JA62" s="8"/>
      <c r="JB62" s="8"/>
      <c r="JC62" s="8"/>
    </row>
    <row r="63" spans="1:263" s="12" customFormat="1" x14ac:dyDescent="0.25">
      <c r="A63" s="5" t="s">
        <v>303</v>
      </c>
      <c r="B63" s="19" t="s">
        <v>304</v>
      </c>
      <c r="C63" s="20"/>
      <c r="D63" s="20"/>
      <c r="E63" s="20"/>
      <c r="F63" s="20"/>
      <c r="G63" s="20"/>
      <c r="H63" s="20"/>
      <c r="I63" s="20"/>
      <c r="J63" s="20"/>
      <c r="K63" s="20"/>
      <c r="L63" s="20"/>
      <c r="M63" s="20"/>
      <c r="N63" s="20"/>
      <c r="O63" s="20"/>
      <c r="P63" s="20"/>
      <c r="Q63" s="20"/>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c r="IW63" s="8"/>
      <c r="IX63" s="8"/>
      <c r="IY63" s="8"/>
      <c r="IZ63" s="8"/>
      <c r="JA63" s="8"/>
      <c r="JB63" s="8"/>
      <c r="JC63" s="8"/>
    </row>
    <row r="64" spans="1:263" s="12" customFormat="1" ht="3.75" customHeight="1" x14ac:dyDescent="0.25">
      <c r="A64" s="8"/>
      <c r="B64" s="8"/>
      <c r="C64" s="5">
        <v>2</v>
      </c>
      <c r="D64" s="5">
        <v>3</v>
      </c>
      <c r="E64" s="5">
        <v>4</v>
      </c>
      <c r="F64" s="5">
        <v>8</v>
      </c>
      <c r="G64" s="5">
        <v>12</v>
      </c>
      <c r="H64" s="5">
        <v>16</v>
      </c>
      <c r="I64" s="5">
        <v>20</v>
      </c>
      <c r="J64" s="5">
        <v>24</v>
      </c>
      <c r="K64" s="5">
        <v>28</v>
      </c>
      <c r="L64" s="5">
        <v>31</v>
      </c>
      <c r="M64" s="5">
        <v>32</v>
      </c>
      <c r="N64" s="5">
        <v>36</v>
      </c>
      <c r="O64" s="5">
        <v>40</v>
      </c>
      <c r="P64" s="5">
        <v>44</v>
      </c>
      <c r="Q64" s="5">
        <v>48</v>
      </c>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c r="IW64" s="8"/>
      <c r="IX64" s="8"/>
      <c r="IY64" s="8"/>
      <c r="IZ64" s="8"/>
      <c r="JA64" s="8"/>
      <c r="JB64" s="8"/>
      <c r="JC64" s="8"/>
    </row>
    <row r="65" spans="1:263" s="12" customFormat="1" ht="45" x14ac:dyDescent="0.25">
      <c r="A65" s="8"/>
      <c r="B65" s="8"/>
      <c r="C65" s="5" t="s">
        <v>11</v>
      </c>
      <c r="D65" s="5" t="s">
        <v>12</v>
      </c>
      <c r="E65" s="5" t="s">
        <v>13</v>
      </c>
      <c r="F65" s="5" t="s">
        <v>14</v>
      </c>
      <c r="G65" s="5" t="s">
        <v>15</v>
      </c>
      <c r="H65" s="5" t="s">
        <v>16</v>
      </c>
      <c r="I65" s="5" t="s">
        <v>17</v>
      </c>
      <c r="J65" s="5" t="s">
        <v>18</v>
      </c>
      <c r="K65" s="5" t="s">
        <v>19</v>
      </c>
      <c r="L65" s="5" t="s">
        <v>20</v>
      </c>
      <c r="M65" s="5" t="s">
        <v>21</v>
      </c>
      <c r="N65" s="5" t="s">
        <v>22</v>
      </c>
      <c r="O65" s="5" t="s">
        <v>23</v>
      </c>
      <c r="P65" s="5" t="s">
        <v>24</v>
      </c>
      <c r="Q65" s="5" t="s">
        <v>25</v>
      </c>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c r="IW65" s="8"/>
      <c r="IX65" s="8"/>
      <c r="IY65" s="8"/>
      <c r="IZ65" s="8"/>
      <c r="JA65" s="8"/>
      <c r="JB65" s="8"/>
      <c r="JC65" s="8"/>
    </row>
    <row r="66" spans="1:263" s="12" customFormat="1" ht="123.75" x14ac:dyDescent="0.25">
      <c r="A66" s="5">
        <v>1</v>
      </c>
      <c r="B66" s="8" t="s">
        <v>26</v>
      </c>
      <c r="C66" s="9" t="s">
        <v>27</v>
      </c>
      <c r="D66" s="10" t="s">
        <v>28</v>
      </c>
      <c r="E66" s="10" t="s">
        <v>29</v>
      </c>
      <c r="F66" s="9" t="s">
        <v>305</v>
      </c>
      <c r="G66" s="10" t="s">
        <v>306</v>
      </c>
      <c r="H66" s="10" t="s">
        <v>307</v>
      </c>
      <c r="I66" s="10" t="s">
        <v>308</v>
      </c>
      <c r="J66" s="10" t="s">
        <v>309</v>
      </c>
      <c r="K66" s="10" t="s">
        <v>310</v>
      </c>
      <c r="L66" s="9">
        <v>1</v>
      </c>
      <c r="M66" s="11" t="s">
        <v>311</v>
      </c>
      <c r="N66" s="11" t="s">
        <v>312</v>
      </c>
      <c r="O66" s="9">
        <v>12</v>
      </c>
      <c r="P66" s="10"/>
      <c r="Q66" s="10" t="s">
        <v>28</v>
      </c>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c r="IW66" s="8"/>
      <c r="IX66" s="8"/>
      <c r="IY66" s="8"/>
      <c r="IZ66" s="8"/>
      <c r="JA66" s="8"/>
      <c r="JB66" s="8"/>
      <c r="JC66" s="8"/>
    </row>
    <row r="67" spans="1:263" s="12" customFormat="1" ht="123.75" x14ac:dyDescent="0.25">
      <c r="A67" s="5">
        <v>2</v>
      </c>
      <c r="B67" s="8" t="s">
        <v>38</v>
      </c>
      <c r="C67" s="9" t="s">
        <v>27</v>
      </c>
      <c r="D67" s="10" t="s">
        <v>28</v>
      </c>
      <c r="E67" s="10" t="s">
        <v>29</v>
      </c>
      <c r="F67" s="9" t="s">
        <v>305</v>
      </c>
      <c r="G67" s="10" t="s">
        <v>306</v>
      </c>
      <c r="H67" s="10" t="s">
        <v>307</v>
      </c>
      <c r="I67" s="10" t="s">
        <v>313</v>
      </c>
      <c r="J67" s="10" t="s">
        <v>314</v>
      </c>
      <c r="K67" s="10" t="s">
        <v>315</v>
      </c>
      <c r="L67" s="9">
        <v>3</v>
      </c>
      <c r="M67" s="11" t="s">
        <v>311</v>
      </c>
      <c r="N67" s="11" t="s">
        <v>37</v>
      </c>
      <c r="O67" s="9">
        <v>52</v>
      </c>
      <c r="P67" s="10"/>
      <c r="Q67" s="10" t="s">
        <v>28</v>
      </c>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row>
    <row r="68" spans="1:263" s="12" customFormat="1" ht="146.25" x14ac:dyDescent="0.25">
      <c r="A68" s="5">
        <v>3</v>
      </c>
      <c r="B68" s="8" t="s">
        <v>47</v>
      </c>
      <c r="C68" s="9" t="s">
        <v>27</v>
      </c>
      <c r="D68" s="10" t="s">
        <v>28</v>
      </c>
      <c r="E68" s="10" t="s">
        <v>29</v>
      </c>
      <c r="F68" s="9" t="s">
        <v>316</v>
      </c>
      <c r="G68" s="10" t="s">
        <v>317</v>
      </c>
      <c r="H68" s="10" t="s">
        <v>318</v>
      </c>
      <c r="I68" s="10" t="s">
        <v>319</v>
      </c>
      <c r="J68" s="10" t="s">
        <v>320</v>
      </c>
      <c r="K68" s="10" t="s">
        <v>321</v>
      </c>
      <c r="L68" s="9">
        <v>3</v>
      </c>
      <c r="M68" s="11" t="s">
        <v>311</v>
      </c>
      <c r="N68" s="11" t="s">
        <v>37</v>
      </c>
      <c r="O68" s="9">
        <v>52</v>
      </c>
      <c r="P68" s="10"/>
      <c r="Q68" s="10" t="s">
        <v>28</v>
      </c>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c r="IW68" s="8"/>
      <c r="IX68" s="8"/>
      <c r="IY68" s="8"/>
      <c r="IZ68" s="8"/>
      <c r="JA68" s="8"/>
      <c r="JB68" s="8"/>
      <c r="JC68" s="8"/>
    </row>
    <row r="69" spans="1:263" s="12" customFormat="1" ht="146.25" x14ac:dyDescent="0.25">
      <c r="A69" s="5">
        <v>4</v>
      </c>
      <c r="B69" s="8" t="s">
        <v>51</v>
      </c>
      <c r="C69" s="9" t="s">
        <v>27</v>
      </c>
      <c r="D69" s="10" t="s">
        <v>28</v>
      </c>
      <c r="E69" s="10" t="s">
        <v>29</v>
      </c>
      <c r="F69" s="9" t="s">
        <v>316</v>
      </c>
      <c r="G69" s="10" t="s">
        <v>317</v>
      </c>
      <c r="H69" s="10" t="s">
        <v>318</v>
      </c>
      <c r="I69" s="10" t="s">
        <v>322</v>
      </c>
      <c r="J69" s="10" t="s">
        <v>323</v>
      </c>
      <c r="K69" s="10" t="s">
        <v>324</v>
      </c>
      <c r="L69" s="9">
        <v>3</v>
      </c>
      <c r="M69" s="11" t="s">
        <v>311</v>
      </c>
      <c r="N69" s="11" t="s">
        <v>37</v>
      </c>
      <c r="O69" s="9">
        <v>52</v>
      </c>
      <c r="P69" s="10"/>
      <c r="Q69" s="10" t="s">
        <v>28</v>
      </c>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c r="IW69" s="8"/>
      <c r="IX69" s="8"/>
      <c r="IY69" s="8"/>
      <c r="IZ69" s="8"/>
      <c r="JA69" s="8"/>
      <c r="JB69" s="8"/>
      <c r="JC69" s="8"/>
    </row>
    <row r="70" spans="1:263" s="12" customFormat="1" ht="168.75" x14ac:dyDescent="0.25">
      <c r="A70" s="5">
        <v>5</v>
      </c>
      <c r="B70" s="8" t="s">
        <v>58</v>
      </c>
      <c r="C70" s="9" t="s">
        <v>27</v>
      </c>
      <c r="D70" s="10" t="s">
        <v>28</v>
      </c>
      <c r="E70" s="10" t="s">
        <v>29</v>
      </c>
      <c r="F70" s="9" t="s">
        <v>325</v>
      </c>
      <c r="G70" s="10" t="s">
        <v>326</v>
      </c>
      <c r="H70" s="10" t="s">
        <v>327</v>
      </c>
      <c r="I70" s="10" t="s">
        <v>328</v>
      </c>
      <c r="J70" s="10" t="s">
        <v>329</v>
      </c>
      <c r="K70" s="10" t="s">
        <v>330</v>
      </c>
      <c r="L70" s="9">
        <v>100</v>
      </c>
      <c r="M70" s="11" t="s">
        <v>311</v>
      </c>
      <c r="N70" s="11" t="s">
        <v>37</v>
      </c>
      <c r="O70" s="9">
        <v>52</v>
      </c>
      <c r="P70" s="10"/>
      <c r="Q70" s="10" t="s">
        <v>28</v>
      </c>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c r="IW70" s="8"/>
      <c r="IX70" s="8"/>
      <c r="IY70" s="8"/>
      <c r="IZ70" s="8"/>
      <c r="JA70" s="8"/>
      <c r="JB70" s="8"/>
      <c r="JC70" s="8"/>
    </row>
    <row r="71" spans="1:263" s="12" customFormat="1" ht="146.25" x14ac:dyDescent="0.25">
      <c r="A71" s="5">
        <v>6</v>
      </c>
      <c r="B71" s="8" t="s">
        <v>63</v>
      </c>
      <c r="C71" s="9" t="s">
        <v>27</v>
      </c>
      <c r="D71" s="10" t="s">
        <v>28</v>
      </c>
      <c r="E71" s="10" t="s">
        <v>29</v>
      </c>
      <c r="F71" s="9" t="s">
        <v>331</v>
      </c>
      <c r="G71" s="10" t="s">
        <v>332</v>
      </c>
      <c r="H71" s="10" t="s">
        <v>333</v>
      </c>
      <c r="I71" s="10" t="s">
        <v>334</v>
      </c>
      <c r="J71" s="10" t="s">
        <v>335</v>
      </c>
      <c r="K71" s="10" t="s">
        <v>330</v>
      </c>
      <c r="L71" s="9">
        <v>100</v>
      </c>
      <c r="M71" s="11" t="s">
        <v>311</v>
      </c>
      <c r="N71" s="11" t="s">
        <v>37</v>
      </c>
      <c r="O71" s="9">
        <v>52</v>
      </c>
      <c r="P71" s="10"/>
      <c r="Q71" s="10" t="s">
        <v>28</v>
      </c>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c r="IW71" s="8"/>
      <c r="IX71" s="8"/>
      <c r="IY71" s="8"/>
      <c r="IZ71" s="8"/>
      <c r="JA71" s="8"/>
      <c r="JB71" s="8"/>
      <c r="JC71" s="8"/>
    </row>
    <row r="72" spans="1:263" s="12" customFormat="1" ht="135" x14ac:dyDescent="0.25">
      <c r="A72" s="5">
        <v>7</v>
      </c>
      <c r="B72" s="8" t="s">
        <v>70</v>
      </c>
      <c r="C72" s="9" t="s">
        <v>27</v>
      </c>
      <c r="D72" s="10" t="s">
        <v>28</v>
      </c>
      <c r="E72" s="10" t="s">
        <v>29</v>
      </c>
      <c r="F72" s="9" t="s">
        <v>336</v>
      </c>
      <c r="G72" s="10" t="s">
        <v>337</v>
      </c>
      <c r="H72" s="10" t="s">
        <v>338</v>
      </c>
      <c r="I72" s="10" t="s">
        <v>339</v>
      </c>
      <c r="J72" s="10" t="s">
        <v>339</v>
      </c>
      <c r="K72" s="10" t="s">
        <v>340</v>
      </c>
      <c r="L72" s="9">
        <v>1</v>
      </c>
      <c r="M72" s="11" t="s">
        <v>311</v>
      </c>
      <c r="N72" s="11" t="s">
        <v>37</v>
      </c>
      <c r="O72" s="9">
        <v>52</v>
      </c>
      <c r="P72" s="10"/>
      <c r="Q72" s="10" t="s">
        <v>28</v>
      </c>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c r="IW72" s="8"/>
      <c r="IX72" s="8"/>
      <c r="IY72" s="8"/>
      <c r="IZ72" s="8"/>
      <c r="JA72" s="8"/>
      <c r="JB72" s="8"/>
      <c r="JC72" s="8"/>
    </row>
    <row r="73" spans="1:263" s="12" customFormat="1" ht="4.5" customHeight="1" x14ac:dyDescent="0.25">
      <c r="A73" s="8"/>
      <c r="B73" s="8"/>
      <c r="C73" s="13"/>
      <c r="D73" s="8"/>
      <c r="E73" s="8"/>
      <c r="F73" s="13"/>
      <c r="G73" s="8"/>
      <c r="H73" s="8"/>
      <c r="I73" s="8"/>
      <c r="J73" s="8"/>
      <c r="K73" s="8"/>
      <c r="L73" s="13"/>
      <c r="M73" s="13"/>
      <c r="N73" s="13"/>
      <c r="O73" s="13"/>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row>
    <row r="74" spans="1:263" s="12" customFormat="1" x14ac:dyDescent="0.25">
      <c r="A74" s="5" t="s">
        <v>341</v>
      </c>
      <c r="B74" s="19" t="s">
        <v>342</v>
      </c>
      <c r="C74" s="20"/>
      <c r="D74" s="20"/>
      <c r="E74" s="20"/>
      <c r="F74" s="20"/>
      <c r="G74" s="20"/>
      <c r="H74" s="20"/>
      <c r="I74" s="20"/>
      <c r="J74" s="20"/>
      <c r="K74" s="20"/>
      <c r="L74" s="20"/>
      <c r="M74" s="20"/>
      <c r="N74" s="20"/>
      <c r="O74" s="20"/>
      <c r="P74" s="20"/>
      <c r="Q74" s="20"/>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c r="IW74" s="8"/>
      <c r="IX74" s="8"/>
      <c r="IY74" s="8"/>
      <c r="IZ74" s="8"/>
      <c r="JA74" s="8"/>
      <c r="JB74" s="8"/>
      <c r="JC74" s="8"/>
    </row>
    <row r="75" spans="1:263" s="12" customFormat="1" ht="3" customHeight="1" x14ac:dyDescent="0.25">
      <c r="A75" s="8"/>
      <c r="B75" s="8"/>
      <c r="C75" s="5">
        <v>2</v>
      </c>
      <c r="D75" s="5">
        <v>3</v>
      </c>
      <c r="E75" s="5">
        <v>4</v>
      </c>
      <c r="F75" s="5">
        <v>8</v>
      </c>
      <c r="G75" s="5">
        <v>12</v>
      </c>
      <c r="H75" s="5">
        <v>16</v>
      </c>
      <c r="I75" s="5">
        <v>20</v>
      </c>
      <c r="J75" s="5">
        <v>24</v>
      </c>
      <c r="K75" s="5">
        <v>28</v>
      </c>
      <c r="L75" s="5">
        <v>31</v>
      </c>
      <c r="M75" s="5">
        <v>32</v>
      </c>
      <c r="N75" s="5">
        <v>36</v>
      </c>
      <c r="O75" s="5">
        <v>40</v>
      </c>
      <c r="P75" s="5">
        <v>44</v>
      </c>
      <c r="Q75" s="5">
        <v>48</v>
      </c>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c r="IW75" s="8"/>
      <c r="IX75" s="8"/>
      <c r="IY75" s="8"/>
      <c r="IZ75" s="8"/>
      <c r="JA75" s="8"/>
      <c r="JB75" s="8"/>
      <c r="JC75" s="8"/>
    </row>
    <row r="76" spans="1:263" s="12" customFormat="1" ht="45" x14ac:dyDescent="0.25">
      <c r="A76" s="8"/>
      <c r="B76" s="8"/>
      <c r="C76" s="5" t="s">
        <v>11</v>
      </c>
      <c r="D76" s="5" t="s">
        <v>12</v>
      </c>
      <c r="E76" s="5" t="s">
        <v>13</v>
      </c>
      <c r="F76" s="5" t="s">
        <v>14</v>
      </c>
      <c r="G76" s="5" t="s">
        <v>15</v>
      </c>
      <c r="H76" s="5" t="s">
        <v>16</v>
      </c>
      <c r="I76" s="5" t="s">
        <v>17</v>
      </c>
      <c r="J76" s="5" t="s">
        <v>18</v>
      </c>
      <c r="K76" s="5" t="s">
        <v>19</v>
      </c>
      <c r="L76" s="5" t="s">
        <v>20</v>
      </c>
      <c r="M76" s="5" t="s">
        <v>21</v>
      </c>
      <c r="N76" s="5" t="s">
        <v>22</v>
      </c>
      <c r="O76" s="5" t="s">
        <v>23</v>
      </c>
      <c r="P76" s="5" t="s">
        <v>24</v>
      </c>
      <c r="Q76" s="5" t="s">
        <v>25</v>
      </c>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c r="IW76" s="8"/>
      <c r="IX76" s="8"/>
      <c r="IY76" s="8"/>
      <c r="IZ76" s="8"/>
      <c r="JA76" s="8"/>
      <c r="JB76" s="8"/>
      <c r="JC76" s="8"/>
    </row>
    <row r="77" spans="1:263" s="12" customFormat="1" ht="45" x14ac:dyDescent="0.25">
      <c r="A77" s="1">
        <v>1</v>
      </c>
      <c r="B77" s="12" t="s">
        <v>26</v>
      </c>
      <c r="C77" s="14" t="s">
        <v>343</v>
      </c>
      <c r="D77" s="15" t="s">
        <v>344</v>
      </c>
      <c r="E77" s="15" t="s">
        <v>345</v>
      </c>
      <c r="F77" s="14" t="s">
        <v>28</v>
      </c>
      <c r="G77" s="15" t="s">
        <v>346</v>
      </c>
      <c r="H77" s="15" t="s">
        <v>28</v>
      </c>
      <c r="I77" s="15" t="s">
        <v>346</v>
      </c>
      <c r="J77" s="15" t="s">
        <v>346</v>
      </c>
      <c r="K77" s="15" t="s">
        <v>346</v>
      </c>
      <c r="L77" s="14">
        <v>0</v>
      </c>
      <c r="M77" s="16" t="s">
        <v>347</v>
      </c>
      <c r="N77" s="16" t="s">
        <v>348</v>
      </c>
      <c r="O77" s="14">
        <v>0</v>
      </c>
      <c r="P77" s="15"/>
      <c r="Q77" s="15" t="s">
        <v>28</v>
      </c>
    </row>
    <row r="351003" spans="1:2" x14ac:dyDescent="0.25">
      <c r="A351003" t="s">
        <v>27</v>
      </c>
      <c r="B351003" t="s">
        <v>29</v>
      </c>
    </row>
    <row r="351004" spans="1:2" x14ac:dyDescent="0.25">
      <c r="A351004" t="s">
        <v>343</v>
      </c>
      <c r="B351004" t="s">
        <v>349</v>
      </c>
    </row>
    <row r="351005" spans="1:2" x14ac:dyDescent="0.25">
      <c r="B351005" t="s">
        <v>345</v>
      </c>
    </row>
  </sheetData>
  <mergeCells count="5">
    <mergeCell ref="D1:G1"/>
    <mergeCell ref="D2:G2"/>
    <mergeCell ref="B8:Q8"/>
    <mergeCell ref="B63:Q63"/>
    <mergeCell ref="B74:Q74"/>
  </mergeCells>
  <dataValidations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61 C77 C66:C72">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1:D61 D77 D66:D7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61">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F61 F66:F72">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61 G77 G66:G72">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61">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6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1:J61 J77 J66:J72">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1:K61 K77 K66:K7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61 L66:L7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6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6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61 O77 O66:O7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6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Q11:Q61 Q77 Q66:Q7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66:E72">
      <formula1>$B$351002:$B$351005</formula1>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66:H72 H77">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66:I72 I77">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66:M72 M7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66:N72 N77">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66:P72 P7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77">
      <formula1>$B$351002:$B$351005</formula1>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77">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77">
      <formula1>-9223372036854770000</formula1>
      <formula2>9223372036854770000</formula2>
    </dataValidation>
  </dataValidations>
  <printOptions horizontalCentered="1" verticalCentered="1"/>
  <pageMargins left="0.51181102362204722" right="0.51181102362204722" top="0.55118110236220474" bottom="0.55118110236220474" header="0.31496062992125984" footer="0.31496062992125984"/>
  <pageSetup paperSize="5"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F14.2  PLANES DE MEJORAMIENT...</vt:lpstr>
      <vt:lpstr>'F14.2  PLANES DE MEJORAMIENT...'!Área_de_impresión</vt:lpstr>
      <vt:lpstr>'F14.2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AUXCONTROL10</cp:lastModifiedBy>
  <cp:lastPrinted>2020-09-24T15:32:27Z</cp:lastPrinted>
  <dcterms:created xsi:type="dcterms:W3CDTF">2019-08-01T15:45:49Z</dcterms:created>
  <dcterms:modified xsi:type="dcterms:W3CDTF">2020-09-29T14:04:54Z</dcterms:modified>
</cp:coreProperties>
</file>