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000" windowHeight="9345"/>
  </bookViews>
  <sheets>
    <sheet name="Matriz_estratégica" sheetId="2" r:id="rId1"/>
  </sheets>
  <definedNames>
    <definedName name="_xlnm.Print_Titles" localSheetId="0">Matriz_estratégica!#REF!</definedName>
  </definedNames>
  <calcPr calcId="162913"/>
</workbook>
</file>

<file path=xl/calcChain.xml><?xml version="1.0" encoding="utf-8"?>
<calcChain xmlns="http://schemas.openxmlformats.org/spreadsheetml/2006/main">
  <c r="H16" i="2" l="1"/>
  <c r="H14" i="2" l="1"/>
</calcChain>
</file>

<file path=xl/comments1.xml><?xml version="1.0" encoding="utf-8"?>
<comments xmlns="http://schemas.openxmlformats.org/spreadsheetml/2006/main">
  <authors>
    <author>Autor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Mirar el CPIIAF</t>
        </r>
      </text>
    </comment>
  </commentList>
</comments>
</file>

<file path=xl/sharedStrings.xml><?xml version="1.0" encoding="utf-8"?>
<sst xmlns="http://schemas.openxmlformats.org/spreadsheetml/2006/main" count="251" uniqueCount="185">
  <si>
    <t>VISIÓN:</t>
  </si>
  <si>
    <t>MISIÓN:</t>
  </si>
  <si>
    <t>OBJETIVO GENERAL:</t>
  </si>
  <si>
    <t>OBJETIVOS ESPECÍFICOS:</t>
  </si>
  <si>
    <t>1. Reconocer la familia como sujeto colectivo ético-político diverso, plural y participativo del desarrollo local del territorio, corresponsable en la construcción de la convivencia y los vínculos sociales/familiares sustentados en la dignidad humana y las garantías de los derechos de sus integrantes.
2. Articular la condición estructural de las familias con la gestión social y política del territorio, en función de un desarrollo social integral y diferenciado.
3. Fortalecer escenarios, mecanismos, habilidades y capacidades con el fin de organizar redes de protección y atención que articulen los esfuerzos de las entidades gubernamentales e intersectoriales en función de un abordaje integral las familias.</t>
  </si>
  <si>
    <t>Eje</t>
  </si>
  <si>
    <t>Estrategia</t>
  </si>
  <si>
    <t>Líneas</t>
  </si>
  <si>
    <t>Programas</t>
  </si>
  <si>
    <t xml:space="preserve">1A1 Reconocimiento de la diversidad familiar, en el ejercicio de los derechos colectivos e individuales. </t>
  </si>
  <si>
    <t xml:space="preserve">1A2 Entornos protectores y pacíficos que propicien el desarrollo familiar y comunitario. </t>
  </si>
  <si>
    <t xml:space="preserve">1A Reconocimiento de la diversidad y pluralidad familiar. </t>
  </si>
  <si>
    <t>1B Protección social para la calidad de vida de las familias.</t>
  </si>
  <si>
    <t>1. Reconocimiento y protección social.</t>
  </si>
  <si>
    <t xml:space="preserve">2B Familias que protegen y previenen la vulneración de los derechos. </t>
  </si>
  <si>
    <t xml:space="preserve">2. Convivencia democrática en las familias. </t>
  </si>
  <si>
    <t xml:space="preserve">3A Promoción de la participación social. </t>
  </si>
  <si>
    <t xml:space="preserve">3B1 Articulación y coordinación nacional y territorial para la gestión de la política. </t>
  </si>
  <si>
    <t>3B Gestión intersectorial.</t>
  </si>
  <si>
    <t xml:space="preserve">3C2 Identificación y análisis de las realidades de las familias en contexto. </t>
  </si>
  <si>
    <t xml:space="preserve">3C Gestión del conocimiento, seguimiento y evaluación. </t>
  </si>
  <si>
    <t xml:space="preserve">3. Gobernanza. </t>
  </si>
  <si>
    <t>2C1 Estructuración y consolidación de redes de apoyo familiar y comunitario.</t>
  </si>
  <si>
    <t>Línea base</t>
  </si>
  <si>
    <t xml:space="preserve">Meta </t>
  </si>
  <si>
    <t>Indicador</t>
  </si>
  <si>
    <t>Responsable</t>
  </si>
  <si>
    <t xml:space="preserve">1B2 Estrategias para la conciliación de los tiempos laborales y familiares. </t>
  </si>
  <si>
    <t xml:space="preserve">1B4 Promoción y desarrollo de iniciativas de autogestión y de proyectos productivos para las familias. </t>
  </si>
  <si>
    <t xml:space="preserve">2A1 Construcción de imaginarios familiares y sociales fundados en relaciones democráticas. </t>
  </si>
  <si>
    <t xml:space="preserve">2B1 Programas y estrategias de prevención de la vulneración de derechos en las familias. </t>
  </si>
  <si>
    <t xml:space="preserve">2B2 Programas y estrategias para la protección de los derechos de las familias y de sus integrantes. </t>
  </si>
  <si>
    <t xml:space="preserve">2B3 Desarrollo de capacidades de las familias para la convivencia, la comunicación, la solidaridad intergeneracional y la resolución de conflictos. </t>
  </si>
  <si>
    <t xml:space="preserve">3A2 Estrategias de seguimiento de la gestión pública. </t>
  </si>
  <si>
    <t>Porcentaje (%) de hogares rurales del departamento  fortalecidos.</t>
  </si>
  <si>
    <t xml:space="preserve">Priorizar e implementar quince (15) proyectos recreativos, culturales y deportivos que propicien desarrollo familiar y comunitario en el departamento. </t>
  </si>
  <si>
    <t>Crear e implementar una (1) red interinstitucional articuladora del modelo integral de atención biopsicosocial con enfoque familiar y diferencial en el departamento.</t>
  </si>
  <si>
    <t xml:space="preserve">Una (1) red interinstitucional articuladora creada e implementada. </t>
  </si>
  <si>
    <t xml:space="preserve">Implementar un (1) programa de divulgación de la oferta de bienes y servicios institucionales en el departamento. </t>
  </si>
  <si>
    <t xml:space="preserve">Un (1) programa de divulgación implementado. </t>
  </si>
  <si>
    <t xml:space="preserve">Realizar una (1) campaña masiva de divulgación y sensibilización de Rutas de Promoción, Prevención y Atención Integral para las familias del departamento. </t>
  </si>
  <si>
    <t xml:space="preserve">Una (1) campaña masiva de divulgación y sensibilización realizada. </t>
  </si>
  <si>
    <t>Porcentaje (%) de unidades de emprendimiento fortalecidas.</t>
  </si>
  <si>
    <t xml:space="preserve">Apoyar diecinueve (19) cabildos indígenas en la elaboración y/o puesta en marcha de los planes de vida desde sus cosmovisiones. </t>
  </si>
  <si>
    <t xml:space="preserve">Fortalecer el veinte (20%) de los hogares rurales del departamento, frente a sus capacidades de interlocución, cohesión y participación activa a través de las redes de apoyo para el reconocimiento de la diversidad familiar.  </t>
  </si>
  <si>
    <t xml:space="preserve">Sensibilizar los doce (12) municipios sobre la diversidad y pluralidad familiar, étnica, cultural y territorial como práctica del reconocimiento en el ejercicio de los derechos colectivos e individuales.   </t>
  </si>
  <si>
    <t xml:space="preserve">Fomentando las dinámicas intergeneracionales en el territorio. </t>
  </si>
  <si>
    <t>Promoviendo entornos protectores para un modelo de convivencia comunitario.</t>
  </si>
  <si>
    <t>Conociendo nuestra institucionalidad.</t>
  </si>
  <si>
    <t xml:space="preserve">Porcentaje (%) de familias rurales fortalecidas. </t>
  </si>
  <si>
    <t>Promoviendo la responsabilidad empresarial.</t>
  </si>
  <si>
    <t xml:space="preserve">Un (1) modelo pedagógico creado e implementado. </t>
  </si>
  <si>
    <t>Crear e implementar un (1) modelo pedagógico de sensibilización empresarial en la aplicación de horarios laborales flexibles desde una perspectiva de género.</t>
  </si>
  <si>
    <t>Sensibilizando en modelos laborales flexibles.</t>
  </si>
  <si>
    <t xml:space="preserve">Implementar redes sociales de protección que promuevan la seguridad en el treinta (30%) de los barrios del departamento en articulación con las Juntas de Acción Comunal. </t>
  </si>
  <si>
    <t xml:space="preserve">Porcentaje (%) de redes sociales de seguridad implementadas. </t>
  </si>
  <si>
    <t xml:space="preserve">Una (1) estrategia para el fortalecimiento de la sana convivencia familiar y social implementada. </t>
  </si>
  <si>
    <t xml:space="preserve">Implementar una (1) estrategia para el fortalecimiento de la sana convivencia familiar y social en el departamento. </t>
  </si>
  <si>
    <t>Implementar un (1) programa de atención integral para las familias con personas en condición de discapacidad y sus cuidadores.</t>
  </si>
  <si>
    <t>Un (1) programa de atención integral implementado.</t>
  </si>
  <si>
    <t xml:space="preserve">Previniendo la vulneración de los derechos familiares. </t>
  </si>
  <si>
    <t xml:space="preserve">Un (1) programa de intervención a adultos mayores creado e implementado. </t>
  </si>
  <si>
    <t>Pactando por el buen trato.</t>
  </si>
  <si>
    <t>Apoyando y fortaleciendo nuestras redes de apoyo.</t>
  </si>
  <si>
    <t xml:space="preserve">Observando y monitoreando la realidad familiar desde el contexto territorial. </t>
  </si>
  <si>
    <t>Secretaría de Agricultura, Desarrollo Rural y Medio Ambiente
Secretaría de Familia</t>
  </si>
  <si>
    <t xml:space="preserve">Conociendo nuestros derechos familiares. </t>
  </si>
  <si>
    <t>Apropiando la implementación de las rutas de atención a la familia.</t>
  </si>
  <si>
    <t xml:space="preserve">Protegiendo la vulneración de los derechos familiares. </t>
  </si>
  <si>
    <t xml:space="preserve">2C Familias como sujetos colectivos autónomos y agentes de desarrollo social y comunitario. </t>
  </si>
  <si>
    <t>Fortalecer el desarrollo integral de la familia como núcleo  de la sociedad quindiana en el marco de la equidad y el enfoque diferencial, garantizando los derechos, a través de la promoción de entornos protectores, autocuidado y una cultura de paz a fin de satisfacer las necesidades básicas de sus integrantes.</t>
  </si>
  <si>
    <t xml:space="preserve">2A Reconocimiento de los derechos de las familias y de sus integrantes y desarrollo de relaciones democráticas a su interior. </t>
  </si>
  <si>
    <t xml:space="preserve">1A3 Oferta de bienes y servicios para las familias. </t>
  </si>
  <si>
    <t>1B1 Protección en entornos laborales de los integrantes de las  familias.</t>
  </si>
  <si>
    <t xml:space="preserve">1B3 Rutas de atención integral para el acceso a bienes y servicios de las familias y sus integrantes, garantizando oportunidad y humanización en la atención. </t>
  </si>
  <si>
    <t xml:space="preserve">3A1 Familias protagonistas en el desarrollo de la política pública. </t>
  </si>
  <si>
    <t xml:space="preserve">3C1 Seguimiento y evaluación al cumplimiento de los objetivos de la política pública. </t>
  </si>
  <si>
    <t>Fortaleciendo las unidades familiares desde el desarrollo de sus actividades productivas  y fomento de la atención empresarial.</t>
  </si>
  <si>
    <t>Promoviendo la convivencia familiar y fomento de las paces territoriales.</t>
  </si>
  <si>
    <t>Siguiendo una gestión transparente y oportuna</t>
  </si>
  <si>
    <t xml:space="preserve">Implementar una (1) estrategia de acompañamiento familiar en el marco del plan de acción de atención al migrante en el departamento. </t>
  </si>
  <si>
    <t xml:space="preserve">Crear e implementar un (1) programa de fortalecimiento de entornos protectores en el sector rural. </t>
  </si>
  <si>
    <t xml:space="preserve">Un (1) programa de fortalecimiento implementado. </t>
  </si>
  <si>
    <t xml:space="preserve">Tipo de meta </t>
  </si>
  <si>
    <t>N.D</t>
  </si>
  <si>
    <t xml:space="preserve">Incremento </t>
  </si>
  <si>
    <t>Mantenimiento</t>
  </si>
  <si>
    <t xml:space="preserve">Fortalecer doce (12) mercados campesinos desde la articulación interinstitucional en el departamento. </t>
  </si>
  <si>
    <t xml:space="preserve">Una (1) estrategia de promoción de nuevas masculinidades implementada. </t>
  </si>
  <si>
    <t xml:space="preserve">Fortalecer y articular una (1) estrategia de participación y educación familiar para la prevención del embarazo en adolescentes en el departamento. </t>
  </si>
  <si>
    <t xml:space="preserve">Una (1) estrategia de participación y educación familiar fortalecida y articulada. </t>
  </si>
  <si>
    <t>Dos (2) estrategias para el manejo del consumo de sustancias psicoactivas implementadas.</t>
  </si>
  <si>
    <t>Un (1) documento marco de la superación de la pobreza extrema elaborado e implementado.</t>
  </si>
  <si>
    <t xml:space="preserve">Un (1) modelo de atención integral a primera infancia fortalecido. </t>
  </si>
  <si>
    <t xml:space="preserve">Crear e implementar un (1) programa de intervención a los adultos mayores para promover el manejo de conflictos intergeneracionales y el fortalecimiento de vínculos afectivos. </t>
  </si>
  <si>
    <t xml:space="preserve">Un (1) proceso de asistencia técnica consolidado. </t>
  </si>
  <si>
    <t>Una (1) política pública revisada y ajustada.</t>
  </si>
  <si>
    <t>Implementar un (1) programa público privado de promoción y gestión de buenas prácticas empresariales para la protección de la familia.</t>
  </si>
  <si>
    <t xml:space="preserve">Implementar un (1) programa de sensibilización empresarial sobre la responsabilidad del sistema de seguridad social para los trabajadores. </t>
  </si>
  <si>
    <t xml:space="preserve">Apoyar el treinta (30%) de las familias rurales en el desarrollo de actividades productivas y aplicación adecuada de sus ingresos. </t>
  </si>
  <si>
    <t>Implementar dos (2) estrategias para el manejo de situaciones de consumo de sustancias psicoactivas en entornos escolares y universitarios.</t>
  </si>
  <si>
    <t xml:space="preserve">Realizar una (1) estrategia de percepción territorial y apropiación familiar del entorno rural para la sostenibilidad del Paisaje Cultural Cafetero. </t>
  </si>
  <si>
    <t>Crear e implementar una (1) estrategia de apropiación social de la Política Pública para la protección, el fortalecimiento y desarrollo integral de la familia quindiana 2019 - 2029.</t>
  </si>
  <si>
    <t>Revisar y promover la articulación  de la Política Departamental de familia con políticas nacionales y/o sectoriales frente a la familia y sus integrantes.</t>
  </si>
  <si>
    <t>Realizar un seguimiento y evaluación trimestral del  proceso de implementación de la Política Pública para la protección, el fortalecimiento y el desarrollo integral de familia Quindiana</t>
  </si>
  <si>
    <t xml:space="preserve">3C3 Desarrollo de capacidades institucionales para la gestión de la política. </t>
  </si>
  <si>
    <t>Fortaleciendo la gestión administrativa local para la atención de las familias.</t>
  </si>
  <si>
    <t>Consolidar un (1) proceso de asistencia técnica para el fortalecimiento de las capacidades administrativas en la implementación y seguimiento de la política en los municipios.</t>
  </si>
  <si>
    <t xml:space="preserve">Un (1) programa de sensibilización empresarial implementado. </t>
  </si>
  <si>
    <t>Reconocer, promover y fortalecer a la familia como sujeto ético-político estructurante en la intervención social y administrativa del departamento del Quindío, garantizando sus derechos a través del reconocimiento diverso, diferencial y multicultural por medio de la territorialización colectiva del desarrollo social.</t>
  </si>
  <si>
    <t xml:space="preserve">Fortalecer el 20% de las unidades de emprendimiento de grupos poblacionales vulnerables como práctica de autogestión productiva familiar. </t>
  </si>
  <si>
    <t>Secretaría de Salud
Secretaría de Familia
Secretaría del Interior
Secretaría de Educación
ICBF
Comfenalco
Departamento de Policía Quindío
Red PAPAZ</t>
  </si>
  <si>
    <t xml:space="preserve">Secretaría de Familia
ICBF </t>
  </si>
  <si>
    <t xml:space="preserve">Secretaría de Salud
Secretaría de Educación - Academia - Entes Territoriales Municipales </t>
  </si>
  <si>
    <t>Implementar un (1) programa de sensibilización empresarial sobre prácticas de Empresas Familiarmente Responsables - EFR, para los trabajadores vinculados</t>
  </si>
  <si>
    <t xml:space="preserve">Un (1) programa de sensibilización empresarial sobre responsabilidad del SSST implementado. </t>
  </si>
  <si>
    <t>Implementar un (1) programa de articulación con la Política de Diversidad Sexual e Identidad de Género, para el reconocimiento y aceptación de la diferencia y la diversidad sexual en los entornos familiares.</t>
  </si>
  <si>
    <t xml:space="preserve">Una (1) estrategia  en el marco del plan de acción de atención al migrante  implementada. </t>
  </si>
  <si>
    <t>Una (1) estrategia de fortalecimiento de capacidades familiares en prevención del riesgo psicosocial desarrollada.</t>
  </si>
  <si>
    <t xml:space="preserve">Una (1) estrategia de percepción territorial realizada. </t>
  </si>
  <si>
    <t xml:space="preserve">Una (1) estrategia de apropiación de la política pública creada e implementada. </t>
  </si>
  <si>
    <t>Un (1) seguimiento y evaluación trimestral Política de Familia realizado</t>
  </si>
  <si>
    <t xml:space="preserve">Diseñar una herramienta pedagógica de comunicación, difusión de protocolos, estrategias y rutas de prevención, manejo y atención para la resolución de conflictos familiares. </t>
  </si>
  <si>
    <t xml:space="preserve">Una (1) herramienta pedagógica  de comunicación diseñada.  </t>
  </si>
  <si>
    <t>Un (1) programa de articulación con Política de Diversidad Sexual e Identidad de Género implementado</t>
  </si>
  <si>
    <t>Brindar acompañamiento a las acciones y/o actividades para la realización interinstitucional celebración día internacional de la familia.</t>
  </si>
  <si>
    <t>Una (1) celebración anual día de la familia</t>
  </si>
  <si>
    <t>Las familias quindianas para el año 2029 serán  prioridad de la planificación y la gestión social en el departamento para orientar el desarrollo integral del territorio, a través de proyectos de vida construidos desde principios de identidad, diferencia, diversidad, pluralismo y participación, promoviendo un territorio incluyente y en paz.</t>
  </si>
  <si>
    <t>MATRIZ ESTRATÉGICA DE LA POLÍTICA PÚBLICA PARA LAS FAMILIAS DEL DEPARTAMENTO DEL QUINDÍO 2019 - 2029</t>
  </si>
  <si>
    <t>Secretaría de Agricultura, Desarrollo Rural y Medio Ambiente
Secretaría de Familia
Entes Territoriales Municipales
Comité de Cafeteros.</t>
  </si>
  <si>
    <t xml:space="preserve">Una (1) estrategia de acompañamiento familiar implementada. </t>
  </si>
  <si>
    <t>Secretaría de Familia
Secretaría del Interior
Instituto Colombiano de Bienestar Familiar
Entes Territoriales Municipales</t>
  </si>
  <si>
    <t xml:space="preserve">Doce (12) municipios sensibilizados sobre la diversidad y pluralidad familiar. </t>
  </si>
  <si>
    <t>Secretaría de Familia
Secretaría del Interior 
Instituto Colombiano de Bienestar Familiar
Entes Territoriales Municipales</t>
  </si>
  <si>
    <t xml:space="preserve">Quince (15) proyectos recreativos, culturales y/o deportivos priorizados e implementados. </t>
  </si>
  <si>
    <t>Secretaría de Cultura
INDEPORTES
Entes Territoriales Municipales
Secretaría de Educación Departamental</t>
  </si>
  <si>
    <t>Secretaría de Familia
Entes Territoriales Municipales</t>
  </si>
  <si>
    <t xml:space="preserve">Secretaría de Familia
Dirección Oficina Privada
Secretaria TIC´s
Instituto Colombiano de Bienestar Familiar
Entes Territoriales Municipales </t>
  </si>
  <si>
    <t>Dirección Oficina Privada
Secretaría TIC´s
Secretaría de Agricultura, Desarrollo Rural y Medio Ambiente
Secretaría de Turismo, Industria y Comercio
Entes Territoriales Municipales
Ministerio del Trabajo</t>
  </si>
  <si>
    <t>Dirección Oficina Privada
Secretaría TIC´s
Secretaría de Agricultura, Desarrollo Rural y Medio Ambiente
Secretaría de Turismo, Industria y Comercio 
Entes Territoriales Municipales
Ministerio del Trabajo</t>
  </si>
  <si>
    <t>Secretaría de Familia
Dirección Oficina Privada
Secretaría TIC´s
Secretaría de Educación
Instituto Colombiano de Bienestar Familiar
Entes Territoriales Municipales</t>
  </si>
  <si>
    <t xml:space="preserve">Implementar una (1) Ruta Integral de promoción, acceso y practicas de estilos de vida saludable en las familias. </t>
  </si>
  <si>
    <t xml:space="preserve">Una (1) Ruta Integral de promoción, acceso y prácticas de estilos de vida saludables a las familias implementada. </t>
  </si>
  <si>
    <t>Secretaría de Salud
Secretaría de Familia
Secretaría de Educación
Instituto Colombiano de Bienestar Familiar
Entes Territoriales Municipales</t>
  </si>
  <si>
    <t xml:space="preserve">Doce (12) mercados campesinos fortalecidos. </t>
  </si>
  <si>
    <t>Secretaría de Agricultura, Desarrollo Rural y Medio Ambiente
Entes Territoriales Municipales</t>
  </si>
  <si>
    <t xml:space="preserve">Secretaría de Turismo, Industria y Comercio
Secretaria de Agricultura, Desarrollo Rural y Medio Ambiente
Entes Territoriales Municipales 
SENA </t>
  </si>
  <si>
    <t>Secretaría de Familia
Secretaría de Educación
Secretaría del Interior
Secretaría de Turismo, Industria y Comercio
Departamento Policía Quindío</t>
  </si>
  <si>
    <t>Secretaría de Familia
Secretaría de Salud
Entes Territoriales Municipales</t>
  </si>
  <si>
    <r>
      <t>Secretaría de Familia</t>
    </r>
    <r>
      <rPr>
        <sz val="12"/>
        <color rgb="FFFF0000"/>
        <rFont val="Arial"/>
        <family val="2"/>
      </rPr>
      <t xml:space="preserve">
</t>
    </r>
    <r>
      <rPr>
        <sz val="12"/>
        <color theme="1"/>
        <rFont val="Arial"/>
        <family val="2"/>
      </rPr>
      <t>Instituto Colombiano de Bienestar Familiar
Entes Territoriales Municipales</t>
    </r>
  </si>
  <si>
    <t>Secretaría de Familia
ICBF
Entes Territoriales Municipales</t>
  </si>
  <si>
    <t>Desarrollar una estrategia que fortalezca las capacidades familiares en prevención del riesgo psicosocial en temas como (Salud mental, suicidio, consumo de sustancias psicoactivas, explotación sexual y demás factores de riesgo para las familias).</t>
  </si>
  <si>
    <t>Secretaría de Familia
Secretaría de Salud
Secretaría del Interior
Instituto Colombiano de Bienestar Familiar
Entes Territoriales Municipales</t>
  </si>
  <si>
    <t>Secretaría de Familia
Dirección Oficina Privada
Secretaría TIC´s
Instituto Colombiano de Bienestar Familiar 
Entes Territoriales Municipales</t>
  </si>
  <si>
    <t>Número de programas y/o actividades implementados desde el sector interreligioso a las familias y comunidades.</t>
  </si>
  <si>
    <t>Secretaría de Turismo, Industria y Comercio
Secretaría de Cultura
Secretaria de Agricultura, Desarrollo Rural y Medio Ambiente
Entes Territoriales Municipales</t>
  </si>
  <si>
    <t xml:space="preserve">Fortalecer la dinámica del Comité Departamental e Interinstitucional para la Primera Infancia, Infancia, Adolescencia y Familia con un (1) informe semestral de seguimiento y gestión en la aplicación de la política de familia.  </t>
  </si>
  <si>
    <t>Secretaría de Familia
Instituto Colombiano de Bienestar Familiar</t>
  </si>
  <si>
    <t>Diseño e implementación de una (1) estrategia para el empoderamiento de las familias y disminución de prácticas de dependencia institucional y asistencialismo.</t>
  </si>
  <si>
    <t xml:space="preserve">Un (1) informe semestral de la política de familia en el marco del Comité Departamental e Interinstitucional para la Primera Infancia, Infancia, Adolescencia y Familia. </t>
  </si>
  <si>
    <t>Secretaría de Familia
Secretaría de Educación
Secretaría del Interior
Secretaría de Salud
Secretaría de Agricultura, Desarrollo Rural y Medio Ambiente
Secretaría de Turismo, Industria y Comercio
Entes Territoriales Municipales</t>
  </si>
  <si>
    <t>Secretaría de Familia
Instituto Colombiano de Bienestar Familiar 
Secretaría de Salud</t>
  </si>
  <si>
    <t xml:space="preserve">Secretaría de Familia
Secretaría de Planeación </t>
  </si>
  <si>
    <t xml:space="preserve">Realizar en los 12 municipios del departamento estudios sectoriales que permitan la caracterización de las familias mediante diversos modelos sociales de investigación (cuantitativos, cualitativo, cartografía social, entre otros). </t>
  </si>
  <si>
    <t>Secretaría de Familia
Secretaría de Planeación
Universidad del Quindío
Entes Territoriales Municipales</t>
  </si>
  <si>
    <t>Secretaría de Planeación
Secretaría de Familia
Universidad del Quindío
Entes Territoriales Municipales</t>
  </si>
  <si>
    <t>Secretaría de Familia
Secretaría de Salud
Instituto Colombiano de Bienestar Familiar
Entes Territoriales Municipales</t>
  </si>
  <si>
    <t xml:space="preserve">Implementar una estrategia concertada de acompañamiento familiar a las diferentes organizaciones étnicas en el Quindío, con acciones de divulgación, reconocimiento y garantía de derechos desde sus cosmovisiones para la pervivencia de la cultura. </t>
  </si>
  <si>
    <t xml:space="preserve">Diecinueve (19) cabildos indígenas apoyados. </t>
  </si>
  <si>
    <t>ICBF
Secretaría de Familia
Secretaría de Educación 
Secretaría de Salud
Entes Territoriales Municipales 
Secretaría del Interior
Universidades Públicas y Privadas</t>
  </si>
  <si>
    <t>Secretaría del Interior
Secretaría de Familia
INDEPORTES
Policía Nacional
Entes Territoriales Municipales
Instituto Colombiano de Bienestar Familiar
Ejército Nacional</t>
  </si>
  <si>
    <t>Implementar una (1) estrategia de promoción de nuevas masculinidades para fortalecer la dinámica familiar y disminuir las violencias de género.</t>
  </si>
  <si>
    <t>Secretaría de Familia
Secretaría de Salud
IBCF
Secretaría de Educación
Entes Territoriales Municipales</t>
  </si>
  <si>
    <t xml:space="preserve">Elaborar e implementar un (1) documento marco de superación de la pobreza extrema como herramienta de fortalecimiento de las familias en el departamento del Quindío. </t>
  </si>
  <si>
    <t>Secretaría de Planeación
Secretarías Sectoriales
Prosperidad Social
Entes Territoriales Municipales</t>
  </si>
  <si>
    <t>Secretaría de Familia
Secretaría del Interior
Sector Interreligioso
Entes Territoriales Municipales</t>
  </si>
  <si>
    <t>Secretaría de Familia
Secretaría de las TIC´s
Secretaría de Planeación
Entes Territoriales Municipales</t>
  </si>
  <si>
    <t>Empoderando a las familias en acciones democráticas y sociopolíticas</t>
  </si>
  <si>
    <t>Doce (12) municipios del departamento con estudios sectoriales de caracterización de las familias realizados.</t>
  </si>
  <si>
    <t xml:space="preserve">Garantizar la inclusión de variables e indicadores en el marco del observatorio económico y social del departamento,  que permitan monitorear las dinámicas de las familias Quindianas. </t>
  </si>
  <si>
    <t xml:space="preserve">Un (1) programa de buenas prácticas empresariales para la protección de la familia implementada. </t>
  </si>
  <si>
    <t xml:space="preserve">Acompañar la operación del modelo de atención integral a primera infancia (salud, educación, hogar y entorno) con enfoque familiar en el sector urbano y rural.  </t>
  </si>
  <si>
    <t>Implementar programas y/o actividades que desde el sector interreligioso y confesional promocionen y fortalezcan los valores, principios y prácticas para la sana convivencia y cohesión de las familias y comunidades.</t>
  </si>
  <si>
    <t xml:space="preserve">Una (1) estrategia de empoderamiento de las familias en disminución de prácticas de dependencia institucional y asistencialismo diseñada e  implementada. </t>
  </si>
  <si>
    <t>Número de variables e indicadores garantizados en observatorio económico y social del departamento.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</si>
</sst>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i/>
      <sz val="14"/>
      <color theme="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justify" vertical="center" wrapText="1"/>
    </xf>
    <xf numFmtId="0" fontId="1" fillId="0" borderId="5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K89"/>
  <sheetViews>
    <sheetView showGridLines="0" tabSelected="1" zoomScale="80" zoomScaleNormal="80" workbookViewId="0">
      <selection activeCell="D9" sqref="D9"/>
    </sheetView>
  </sheetViews>
  <sheetFormatPr baseColWidth="10" defaultColWidth="0" defaultRowHeight="15" zeroHeight="1" x14ac:dyDescent="0.25"/>
  <cols>
    <col min="1" max="1" width="20.5703125" style="1" customWidth="1"/>
    <col min="2" max="2" width="27.28515625" style="1" customWidth="1"/>
    <col min="3" max="3" width="40.7109375" style="1" customWidth="1"/>
    <col min="4" max="6" width="42.85546875" style="1" customWidth="1"/>
    <col min="7" max="8" width="28.5703125" style="1" customWidth="1"/>
    <col min="9" max="9" width="37.140625" style="1" customWidth="1"/>
    <col min="10" max="10" width="71" style="3" customWidth="1"/>
    <col min="11" max="11" width="0" style="1" hidden="1" customWidth="1"/>
    <col min="12" max="16384" width="9.140625" style="1" hidden="1"/>
  </cols>
  <sheetData>
    <row r="1" spans="1:9" ht="21" customHeight="1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ht="48.75" customHeight="1" x14ac:dyDescent="0.25">
      <c r="A2" s="30" t="s">
        <v>128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37.5" customHeight="1" x14ac:dyDescent="0.25">
      <c r="A4" s="2" t="s">
        <v>0</v>
      </c>
      <c r="B4" s="31" t="s">
        <v>127</v>
      </c>
      <c r="C4" s="32"/>
      <c r="D4" s="32"/>
      <c r="E4" s="32"/>
      <c r="F4" s="32"/>
      <c r="G4" s="32"/>
      <c r="H4" s="32"/>
      <c r="I4" s="32"/>
    </row>
    <row r="5" spans="1:9" ht="39" customHeight="1" x14ac:dyDescent="0.25">
      <c r="A5" s="2" t="s">
        <v>1</v>
      </c>
      <c r="B5" s="31" t="s">
        <v>70</v>
      </c>
      <c r="C5" s="32"/>
      <c r="D5" s="32"/>
      <c r="E5" s="32"/>
      <c r="F5" s="32"/>
      <c r="G5" s="32"/>
      <c r="H5" s="32"/>
      <c r="I5" s="32"/>
    </row>
    <row r="6" spans="1:9" ht="36" x14ac:dyDescent="0.25">
      <c r="A6" s="2" t="s">
        <v>2</v>
      </c>
      <c r="B6" s="31" t="s">
        <v>109</v>
      </c>
      <c r="C6" s="32"/>
      <c r="D6" s="32"/>
      <c r="E6" s="32"/>
      <c r="F6" s="32"/>
      <c r="G6" s="32"/>
      <c r="H6" s="32"/>
      <c r="I6" s="32"/>
    </row>
    <row r="7" spans="1:9" ht="94.5" customHeight="1" x14ac:dyDescent="0.25">
      <c r="A7" s="2" t="s">
        <v>3</v>
      </c>
      <c r="B7" s="31" t="s">
        <v>4</v>
      </c>
      <c r="C7" s="32"/>
      <c r="D7" s="32"/>
      <c r="E7" s="32"/>
      <c r="F7" s="32"/>
      <c r="G7" s="32"/>
      <c r="H7" s="32"/>
      <c r="I7" s="32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ht="23.25" customHeight="1" x14ac:dyDescent="0.25">
      <c r="A9" s="9" t="s">
        <v>5</v>
      </c>
      <c r="B9" s="9" t="s">
        <v>6</v>
      </c>
      <c r="C9" s="9" t="s">
        <v>7</v>
      </c>
      <c r="D9" s="9" t="s">
        <v>8</v>
      </c>
      <c r="E9" s="9" t="s">
        <v>24</v>
      </c>
      <c r="F9" s="9" t="s">
        <v>25</v>
      </c>
      <c r="G9" s="12" t="s">
        <v>83</v>
      </c>
      <c r="H9" s="12" t="s">
        <v>23</v>
      </c>
      <c r="I9" s="9" t="s">
        <v>26</v>
      </c>
    </row>
    <row r="10" spans="1:9" ht="90" x14ac:dyDescent="0.25">
      <c r="A10" s="26" t="s">
        <v>13</v>
      </c>
      <c r="B10" s="25" t="s">
        <v>11</v>
      </c>
      <c r="C10" s="25" t="s">
        <v>9</v>
      </c>
      <c r="D10" s="27" t="s">
        <v>46</v>
      </c>
      <c r="E10" s="8" t="s">
        <v>44</v>
      </c>
      <c r="F10" s="8" t="s">
        <v>34</v>
      </c>
      <c r="G10" s="4" t="s">
        <v>85</v>
      </c>
      <c r="H10" s="4" t="s">
        <v>84</v>
      </c>
      <c r="I10" s="4" t="s">
        <v>129</v>
      </c>
    </row>
    <row r="11" spans="1:9" ht="105" x14ac:dyDescent="0.25">
      <c r="A11" s="26"/>
      <c r="B11" s="25"/>
      <c r="C11" s="25"/>
      <c r="D11" s="28"/>
      <c r="E11" s="7" t="s">
        <v>167</v>
      </c>
      <c r="F11" s="8" t="s">
        <v>130</v>
      </c>
      <c r="G11" s="4" t="s">
        <v>85</v>
      </c>
      <c r="H11" s="15">
        <v>18</v>
      </c>
      <c r="I11" s="4" t="s">
        <v>131</v>
      </c>
    </row>
    <row r="12" spans="1:9" ht="75" x14ac:dyDescent="0.25">
      <c r="A12" s="26"/>
      <c r="B12" s="25"/>
      <c r="C12" s="25"/>
      <c r="D12" s="28"/>
      <c r="E12" s="7" t="s">
        <v>43</v>
      </c>
      <c r="F12" s="13" t="s">
        <v>168</v>
      </c>
      <c r="G12" s="4" t="s">
        <v>85</v>
      </c>
      <c r="H12" s="15">
        <v>4</v>
      </c>
      <c r="I12" s="4" t="s">
        <v>131</v>
      </c>
    </row>
    <row r="13" spans="1:9" ht="93.75" customHeight="1" x14ac:dyDescent="0.25">
      <c r="A13" s="26"/>
      <c r="B13" s="25"/>
      <c r="C13" s="25"/>
      <c r="D13" s="29"/>
      <c r="E13" s="7" t="s">
        <v>45</v>
      </c>
      <c r="F13" s="8" t="s">
        <v>132</v>
      </c>
      <c r="G13" s="4" t="s">
        <v>86</v>
      </c>
      <c r="H13" s="6" t="s">
        <v>84</v>
      </c>
      <c r="I13" s="4" t="s">
        <v>133</v>
      </c>
    </row>
    <row r="14" spans="1:9" ht="75" x14ac:dyDescent="0.25">
      <c r="A14" s="26"/>
      <c r="B14" s="25"/>
      <c r="C14" s="25" t="s">
        <v>10</v>
      </c>
      <c r="D14" s="27" t="s">
        <v>47</v>
      </c>
      <c r="E14" s="7" t="s">
        <v>35</v>
      </c>
      <c r="F14" s="7" t="s">
        <v>134</v>
      </c>
      <c r="G14" s="6" t="s">
        <v>85</v>
      </c>
      <c r="H14" s="6">
        <f>3+3</f>
        <v>6</v>
      </c>
      <c r="I14" s="4" t="s">
        <v>135</v>
      </c>
    </row>
    <row r="15" spans="1:9" ht="105" x14ac:dyDescent="0.25">
      <c r="A15" s="26"/>
      <c r="B15" s="25"/>
      <c r="C15" s="25"/>
      <c r="D15" s="28"/>
      <c r="E15" s="7" t="s">
        <v>36</v>
      </c>
      <c r="F15" s="7" t="s">
        <v>37</v>
      </c>
      <c r="G15" s="6" t="s">
        <v>86</v>
      </c>
      <c r="H15" s="4">
        <v>1</v>
      </c>
      <c r="I15" s="4" t="s">
        <v>169</v>
      </c>
    </row>
    <row r="16" spans="1:9" ht="120" x14ac:dyDescent="0.25">
      <c r="A16" s="26"/>
      <c r="B16" s="25"/>
      <c r="C16" s="25"/>
      <c r="D16" s="28"/>
      <c r="E16" s="7" t="s">
        <v>54</v>
      </c>
      <c r="F16" s="7" t="s">
        <v>55</v>
      </c>
      <c r="G16" s="6" t="s">
        <v>85</v>
      </c>
      <c r="H16" s="24">
        <f>(40/643)*100</f>
        <v>6.2208398133748055</v>
      </c>
      <c r="I16" s="4" t="s">
        <v>170</v>
      </c>
    </row>
    <row r="17" spans="1:9" ht="60" x14ac:dyDescent="0.25">
      <c r="A17" s="26"/>
      <c r="B17" s="25"/>
      <c r="C17" s="27" t="s">
        <v>72</v>
      </c>
      <c r="D17" s="33" t="s">
        <v>48</v>
      </c>
      <c r="E17" s="7" t="s">
        <v>125</v>
      </c>
      <c r="F17" s="7" t="s">
        <v>126</v>
      </c>
      <c r="G17" s="6" t="s">
        <v>86</v>
      </c>
      <c r="H17" s="15">
        <v>1</v>
      </c>
      <c r="I17" s="4" t="s">
        <v>136</v>
      </c>
    </row>
    <row r="18" spans="1:9" ht="90" x14ac:dyDescent="0.25">
      <c r="A18" s="26"/>
      <c r="B18" s="25"/>
      <c r="C18" s="29"/>
      <c r="D18" s="33"/>
      <c r="E18" s="7" t="s">
        <v>38</v>
      </c>
      <c r="F18" s="8" t="s">
        <v>39</v>
      </c>
      <c r="G18" s="4" t="s">
        <v>86</v>
      </c>
      <c r="H18" s="6">
        <v>1</v>
      </c>
      <c r="I18" s="4" t="s">
        <v>137</v>
      </c>
    </row>
    <row r="19" spans="1:9" ht="120" x14ac:dyDescent="0.25">
      <c r="A19" s="26"/>
      <c r="B19" s="27" t="s">
        <v>12</v>
      </c>
      <c r="C19" s="34" t="s">
        <v>73</v>
      </c>
      <c r="D19" s="37" t="s">
        <v>50</v>
      </c>
      <c r="E19" s="5" t="s">
        <v>114</v>
      </c>
      <c r="F19" s="11" t="s">
        <v>108</v>
      </c>
      <c r="G19" s="4" t="s">
        <v>86</v>
      </c>
      <c r="H19" s="4" t="s">
        <v>84</v>
      </c>
      <c r="I19" s="6" t="s">
        <v>138</v>
      </c>
    </row>
    <row r="20" spans="1:9" ht="120" x14ac:dyDescent="0.25">
      <c r="A20" s="26"/>
      <c r="B20" s="28"/>
      <c r="C20" s="35"/>
      <c r="D20" s="38"/>
      <c r="E20" s="7" t="s">
        <v>98</v>
      </c>
      <c r="F20" s="19" t="s">
        <v>115</v>
      </c>
      <c r="G20" s="4" t="s">
        <v>86</v>
      </c>
      <c r="H20" s="4" t="s">
        <v>84</v>
      </c>
      <c r="I20" s="6" t="s">
        <v>138</v>
      </c>
    </row>
    <row r="21" spans="1:9" ht="120" x14ac:dyDescent="0.25">
      <c r="A21" s="26"/>
      <c r="B21" s="28"/>
      <c r="C21" s="36"/>
      <c r="D21" s="39"/>
      <c r="E21" s="13" t="s">
        <v>97</v>
      </c>
      <c r="F21" s="13" t="s">
        <v>180</v>
      </c>
      <c r="G21" s="4" t="s">
        <v>86</v>
      </c>
      <c r="H21" s="4">
        <v>1</v>
      </c>
      <c r="I21" s="6" t="s">
        <v>139</v>
      </c>
    </row>
    <row r="22" spans="1:9" ht="120" x14ac:dyDescent="0.25">
      <c r="A22" s="26"/>
      <c r="B22" s="28"/>
      <c r="C22" s="11" t="s">
        <v>27</v>
      </c>
      <c r="D22" s="13" t="s">
        <v>53</v>
      </c>
      <c r="E22" s="11" t="s">
        <v>52</v>
      </c>
      <c r="F22" s="11" t="s">
        <v>51</v>
      </c>
      <c r="G22" s="4" t="s">
        <v>86</v>
      </c>
      <c r="H22" s="4" t="s">
        <v>84</v>
      </c>
      <c r="I22" s="6" t="s">
        <v>138</v>
      </c>
    </row>
    <row r="23" spans="1:9" ht="105" x14ac:dyDescent="0.25">
      <c r="A23" s="26"/>
      <c r="B23" s="28"/>
      <c r="C23" s="25" t="s">
        <v>74</v>
      </c>
      <c r="D23" s="27" t="s">
        <v>67</v>
      </c>
      <c r="E23" s="8" t="s">
        <v>40</v>
      </c>
      <c r="F23" s="8" t="s">
        <v>41</v>
      </c>
      <c r="G23" s="4" t="s">
        <v>86</v>
      </c>
      <c r="H23" s="4" t="s">
        <v>84</v>
      </c>
      <c r="I23" s="4" t="s">
        <v>140</v>
      </c>
    </row>
    <row r="24" spans="1:9" ht="90" x14ac:dyDescent="0.25">
      <c r="A24" s="26"/>
      <c r="B24" s="28"/>
      <c r="C24" s="25"/>
      <c r="D24" s="28"/>
      <c r="E24" s="7" t="s">
        <v>141</v>
      </c>
      <c r="F24" s="7" t="s">
        <v>142</v>
      </c>
      <c r="G24" s="6" t="s">
        <v>86</v>
      </c>
      <c r="H24" s="4">
        <v>1</v>
      </c>
      <c r="I24" s="6" t="s">
        <v>143</v>
      </c>
    </row>
    <row r="25" spans="1:9" ht="47.25" customHeight="1" x14ac:dyDescent="0.25">
      <c r="A25" s="26"/>
      <c r="B25" s="28"/>
      <c r="C25" s="27" t="s">
        <v>28</v>
      </c>
      <c r="D25" s="27" t="s">
        <v>77</v>
      </c>
      <c r="E25" s="7" t="s">
        <v>87</v>
      </c>
      <c r="F25" s="16" t="s">
        <v>144</v>
      </c>
      <c r="G25" s="4" t="s">
        <v>86</v>
      </c>
      <c r="H25" s="4">
        <v>12</v>
      </c>
      <c r="I25" s="4" t="s">
        <v>145</v>
      </c>
    </row>
    <row r="26" spans="1:9" ht="60" x14ac:dyDescent="0.25">
      <c r="A26" s="26"/>
      <c r="B26" s="28"/>
      <c r="C26" s="28"/>
      <c r="D26" s="28"/>
      <c r="E26" s="7" t="s">
        <v>99</v>
      </c>
      <c r="F26" s="13" t="s">
        <v>49</v>
      </c>
      <c r="G26" s="4" t="s">
        <v>85</v>
      </c>
      <c r="H26" s="4" t="s">
        <v>84</v>
      </c>
      <c r="I26" s="4" t="s">
        <v>65</v>
      </c>
    </row>
    <row r="27" spans="1:9" ht="90" x14ac:dyDescent="0.25">
      <c r="A27" s="26"/>
      <c r="B27" s="29"/>
      <c r="C27" s="29"/>
      <c r="D27" s="29"/>
      <c r="E27" s="20" t="s">
        <v>110</v>
      </c>
      <c r="F27" s="8" t="s">
        <v>42</v>
      </c>
      <c r="G27" s="4" t="s">
        <v>85</v>
      </c>
      <c r="H27" s="15">
        <v>1</v>
      </c>
      <c r="I27" s="4" t="s">
        <v>146</v>
      </c>
    </row>
    <row r="28" spans="1:9" ht="120" x14ac:dyDescent="0.25">
      <c r="A28" s="27" t="s">
        <v>15</v>
      </c>
      <c r="B28" s="27" t="s">
        <v>71</v>
      </c>
      <c r="C28" s="34" t="s">
        <v>29</v>
      </c>
      <c r="D28" s="43" t="s">
        <v>62</v>
      </c>
      <c r="E28" s="7" t="s">
        <v>57</v>
      </c>
      <c r="F28" s="11" t="s">
        <v>56</v>
      </c>
      <c r="G28" s="4" t="s">
        <v>86</v>
      </c>
      <c r="H28" s="4">
        <v>1</v>
      </c>
      <c r="I28" s="15" t="s">
        <v>111</v>
      </c>
    </row>
    <row r="29" spans="1:9" ht="90" x14ac:dyDescent="0.25">
      <c r="A29" s="28"/>
      <c r="B29" s="28"/>
      <c r="C29" s="35"/>
      <c r="D29" s="44"/>
      <c r="E29" s="7" t="s">
        <v>116</v>
      </c>
      <c r="F29" s="19" t="s">
        <v>124</v>
      </c>
      <c r="G29" s="4" t="s">
        <v>86</v>
      </c>
      <c r="H29" s="4" t="s">
        <v>84</v>
      </c>
      <c r="I29" s="15" t="s">
        <v>147</v>
      </c>
    </row>
    <row r="30" spans="1:9" ht="60" x14ac:dyDescent="0.25">
      <c r="A30" s="28"/>
      <c r="B30" s="29"/>
      <c r="C30" s="36"/>
      <c r="D30" s="45"/>
      <c r="E30" s="7" t="s">
        <v>171</v>
      </c>
      <c r="F30" s="16" t="s">
        <v>88</v>
      </c>
      <c r="G30" s="4" t="s">
        <v>86</v>
      </c>
      <c r="H30" s="4" t="s">
        <v>84</v>
      </c>
      <c r="I30" s="15" t="s">
        <v>112</v>
      </c>
    </row>
    <row r="31" spans="1:9" ht="75" x14ac:dyDescent="0.25">
      <c r="A31" s="28"/>
      <c r="B31" s="27" t="s">
        <v>14</v>
      </c>
      <c r="C31" s="27" t="s">
        <v>30</v>
      </c>
      <c r="D31" s="27" t="s">
        <v>60</v>
      </c>
      <c r="E31" s="7" t="s">
        <v>89</v>
      </c>
      <c r="F31" s="11" t="s">
        <v>90</v>
      </c>
      <c r="G31" s="4" t="s">
        <v>86</v>
      </c>
      <c r="H31" s="6">
        <v>1</v>
      </c>
      <c r="I31" s="4" t="s">
        <v>172</v>
      </c>
    </row>
    <row r="32" spans="1:9" ht="60" x14ac:dyDescent="0.25">
      <c r="A32" s="28"/>
      <c r="B32" s="28"/>
      <c r="C32" s="28"/>
      <c r="D32" s="28"/>
      <c r="E32" s="7" t="s">
        <v>100</v>
      </c>
      <c r="F32" s="13" t="s">
        <v>91</v>
      </c>
      <c r="G32" s="4" t="s">
        <v>86</v>
      </c>
      <c r="H32" s="6">
        <v>2</v>
      </c>
      <c r="I32" s="4" t="s">
        <v>113</v>
      </c>
    </row>
    <row r="33" spans="1:9" ht="62.25" customHeight="1" x14ac:dyDescent="0.25">
      <c r="A33" s="28"/>
      <c r="B33" s="28"/>
      <c r="C33" s="27" t="s">
        <v>31</v>
      </c>
      <c r="D33" s="27" t="s">
        <v>68</v>
      </c>
      <c r="E33" s="7" t="s">
        <v>58</v>
      </c>
      <c r="F33" s="13" t="s">
        <v>59</v>
      </c>
      <c r="G33" s="4" t="s">
        <v>86</v>
      </c>
      <c r="H33" s="10">
        <v>1</v>
      </c>
      <c r="I33" s="4" t="s">
        <v>148</v>
      </c>
    </row>
    <row r="34" spans="1:9" ht="60" x14ac:dyDescent="0.25">
      <c r="A34" s="28"/>
      <c r="B34" s="28"/>
      <c r="C34" s="28"/>
      <c r="D34" s="28"/>
      <c r="E34" s="7" t="s">
        <v>80</v>
      </c>
      <c r="F34" s="13" t="s">
        <v>117</v>
      </c>
      <c r="G34" s="4" t="s">
        <v>86</v>
      </c>
      <c r="H34" s="10">
        <v>1</v>
      </c>
      <c r="I34" s="4" t="s">
        <v>149</v>
      </c>
    </row>
    <row r="35" spans="1:9" ht="75" x14ac:dyDescent="0.25">
      <c r="A35" s="28"/>
      <c r="B35" s="28"/>
      <c r="C35" s="28"/>
      <c r="D35" s="28"/>
      <c r="E35" s="7" t="s">
        <v>173</v>
      </c>
      <c r="F35" s="13" t="s">
        <v>92</v>
      </c>
      <c r="G35" s="4" t="s">
        <v>86</v>
      </c>
      <c r="H35" s="6">
        <v>1</v>
      </c>
      <c r="I35" s="15" t="s">
        <v>174</v>
      </c>
    </row>
    <row r="36" spans="1:9" ht="75" x14ac:dyDescent="0.25">
      <c r="A36" s="28"/>
      <c r="B36" s="28"/>
      <c r="C36" s="29"/>
      <c r="D36" s="29"/>
      <c r="E36" s="7" t="s">
        <v>181</v>
      </c>
      <c r="F36" s="13" t="s">
        <v>93</v>
      </c>
      <c r="G36" s="4" t="s">
        <v>86</v>
      </c>
      <c r="H36" s="10">
        <v>1</v>
      </c>
      <c r="I36" s="4" t="s">
        <v>150</v>
      </c>
    </row>
    <row r="37" spans="1:9" ht="75" x14ac:dyDescent="0.25">
      <c r="A37" s="28"/>
      <c r="B37" s="28"/>
      <c r="C37" s="27" t="s">
        <v>32</v>
      </c>
      <c r="D37" s="40" t="s">
        <v>78</v>
      </c>
      <c r="E37" s="7" t="s">
        <v>94</v>
      </c>
      <c r="F37" s="17" t="s">
        <v>61</v>
      </c>
      <c r="G37" s="4" t="s">
        <v>86</v>
      </c>
      <c r="H37" s="6" t="s">
        <v>84</v>
      </c>
      <c r="I37" s="4" t="s">
        <v>136</v>
      </c>
    </row>
    <row r="38" spans="1:9" ht="103.5" customHeight="1" x14ac:dyDescent="0.25">
      <c r="A38" s="28"/>
      <c r="B38" s="28"/>
      <c r="C38" s="28"/>
      <c r="D38" s="41"/>
      <c r="E38" s="7" t="s">
        <v>151</v>
      </c>
      <c r="F38" s="19" t="s">
        <v>118</v>
      </c>
      <c r="G38" s="4" t="s">
        <v>86</v>
      </c>
      <c r="H38" s="6" t="s">
        <v>84</v>
      </c>
      <c r="I38" s="4" t="s">
        <v>152</v>
      </c>
    </row>
    <row r="39" spans="1:9" ht="45" x14ac:dyDescent="0.25">
      <c r="A39" s="28"/>
      <c r="B39" s="28"/>
      <c r="C39" s="29"/>
      <c r="D39" s="42"/>
      <c r="E39" s="17" t="s">
        <v>81</v>
      </c>
      <c r="F39" s="17" t="s">
        <v>82</v>
      </c>
      <c r="G39" s="4" t="s">
        <v>86</v>
      </c>
      <c r="H39" s="4" t="s">
        <v>84</v>
      </c>
      <c r="I39" s="4" t="s">
        <v>65</v>
      </c>
    </row>
    <row r="40" spans="1:9" ht="90" x14ac:dyDescent="0.25">
      <c r="A40" s="28"/>
      <c r="B40" s="25" t="s">
        <v>69</v>
      </c>
      <c r="C40" s="25" t="s">
        <v>22</v>
      </c>
      <c r="D40" s="27" t="s">
        <v>63</v>
      </c>
      <c r="E40" s="7" t="s">
        <v>122</v>
      </c>
      <c r="F40" s="17" t="s">
        <v>123</v>
      </c>
      <c r="G40" s="4" t="s">
        <v>86</v>
      </c>
      <c r="H40" s="6" t="s">
        <v>84</v>
      </c>
      <c r="I40" s="21" t="s">
        <v>153</v>
      </c>
    </row>
    <row r="41" spans="1:9" ht="100.5" customHeight="1" x14ac:dyDescent="0.25">
      <c r="A41" s="28"/>
      <c r="B41" s="25"/>
      <c r="C41" s="25"/>
      <c r="D41" s="28"/>
      <c r="E41" s="7" t="s">
        <v>182</v>
      </c>
      <c r="F41" s="5" t="s">
        <v>154</v>
      </c>
      <c r="G41" s="4" t="s">
        <v>85</v>
      </c>
      <c r="H41" s="6" t="s">
        <v>84</v>
      </c>
      <c r="I41" s="18" t="s">
        <v>175</v>
      </c>
    </row>
    <row r="42" spans="1:9" ht="90" x14ac:dyDescent="0.25">
      <c r="A42" s="28"/>
      <c r="B42" s="25"/>
      <c r="C42" s="25"/>
      <c r="D42" s="28"/>
      <c r="E42" s="7" t="s">
        <v>101</v>
      </c>
      <c r="F42" s="13" t="s">
        <v>119</v>
      </c>
      <c r="G42" s="4" t="s">
        <v>86</v>
      </c>
      <c r="H42" s="4" t="s">
        <v>84</v>
      </c>
      <c r="I42" s="4" t="s">
        <v>155</v>
      </c>
    </row>
    <row r="43" spans="1:9" ht="75" x14ac:dyDescent="0.25">
      <c r="A43" s="25" t="s">
        <v>21</v>
      </c>
      <c r="B43" s="27" t="s">
        <v>16</v>
      </c>
      <c r="C43" s="22" t="s">
        <v>75</v>
      </c>
      <c r="D43" s="14" t="s">
        <v>66</v>
      </c>
      <c r="E43" s="7" t="s">
        <v>102</v>
      </c>
      <c r="F43" s="13" t="s">
        <v>120</v>
      </c>
      <c r="G43" s="4" t="s">
        <v>86</v>
      </c>
      <c r="H43" s="4" t="s">
        <v>84</v>
      </c>
      <c r="I43" s="4" t="s">
        <v>176</v>
      </c>
    </row>
    <row r="44" spans="1:9" ht="90" x14ac:dyDescent="0.25">
      <c r="A44" s="25"/>
      <c r="B44" s="28"/>
      <c r="C44" s="27" t="s">
        <v>33</v>
      </c>
      <c r="D44" s="46" t="s">
        <v>177</v>
      </c>
      <c r="E44" s="7" t="s">
        <v>156</v>
      </c>
      <c r="F44" s="5" t="s">
        <v>159</v>
      </c>
      <c r="G44" s="4" t="s">
        <v>86</v>
      </c>
      <c r="H44" s="6" t="s">
        <v>84</v>
      </c>
      <c r="I44" s="4" t="s">
        <v>157</v>
      </c>
    </row>
    <row r="45" spans="1:9" ht="135" x14ac:dyDescent="0.25">
      <c r="A45" s="25"/>
      <c r="B45" s="29"/>
      <c r="C45" s="29"/>
      <c r="D45" s="47"/>
      <c r="E45" s="7" t="s">
        <v>158</v>
      </c>
      <c r="F45" s="19" t="s">
        <v>183</v>
      </c>
      <c r="G45" s="4" t="s">
        <v>86</v>
      </c>
      <c r="H45" s="6" t="s">
        <v>84</v>
      </c>
      <c r="I45" s="4" t="s">
        <v>160</v>
      </c>
    </row>
    <row r="46" spans="1:9" ht="67.5" customHeight="1" x14ac:dyDescent="0.25">
      <c r="A46" s="25"/>
      <c r="B46" s="48" t="s">
        <v>18</v>
      </c>
      <c r="C46" s="48" t="s">
        <v>17</v>
      </c>
      <c r="D46" s="46" t="s">
        <v>79</v>
      </c>
      <c r="E46" s="7" t="s">
        <v>103</v>
      </c>
      <c r="F46" s="17" t="s">
        <v>96</v>
      </c>
      <c r="G46" s="4" t="s">
        <v>86</v>
      </c>
      <c r="H46" s="6" t="s">
        <v>84</v>
      </c>
      <c r="I46" s="4" t="s">
        <v>161</v>
      </c>
    </row>
    <row r="47" spans="1:9" ht="83.25" customHeight="1" x14ac:dyDescent="0.25">
      <c r="A47" s="25"/>
      <c r="B47" s="49"/>
      <c r="C47" s="49"/>
      <c r="D47" s="47"/>
      <c r="E47" s="7" t="s">
        <v>104</v>
      </c>
      <c r="F47" s="19" t="s">
        <v>121</v>
      </c>
      <c r="G47" s="4" t="s">
        <v>86</v>
      </c>
      <c r="H47" s="6" t="s">
        <v>84</v>
      </c>
      <c r="I47" s="4" t="s">
        <v>162</v>
      </c>
    </row>
    <row r="48" spans="1:9" ht="105" x14ac:dyDescent="0.25">
      <c r="A48" s="25"/>
      <c r="B48" s="25" t="s">
        <v>20</v>
      </c>
      <c r="C48" s="8" t="s">
        <v>76</v>
      </c>
      <c r="D48" s="27" t="s">
        <v>64</v>
      </c>
      <c r="E48" s="7" t="s">
        <v>163</v>
      </c>
      <c r="F48" s="13" t="s">
        <v>178</v>
      </c>
      <c r="G48" s="4" t="s">
        <v>85</v>
      </c>
      <c r="H48" s="23" t="s">
        <v>84</v>
      </c>
      <c r="I48" s="4" t="s">
        <v>164</v>
      </c>
    </row>
    <row r="49" spans="1:9" ht="75" x14ac:dyDescent="0.25">
      <c r="A49" s="25"/>
      <c r="B49" s="25"/>
      <c r="C49" s="8" t="s">
        <v>19</v>
      </c>
      <c r="D49" s="29"/>
      <c r="E49" s="20" t="s">
        <v>179</v>
      </c>
      <c r="F49" s="5" t="s">
        <v>184</v>
      </c>
      <c r="G49" s="18" t="s">
        <v>86</v>
      </c>
      <c r="H49" s="4" t="s">
        <v>84</v>
      </c>
      <c r="I49" s="4" t="s">
        <v>165</v>
      </c>
    </row>
    <row r="50" spans="1:9" ht="75" x14ac:dyDescent="0.25">
      <c r="A50" s="25"/>
      <c r="B50" s="25"/>
      <c r="C50" s="13" t="s">
        <v>105</v>
      </c>
      <c r="D50" s="8" t="s">
        <v>106</v>
      </c>
      <c r="E50" s="7" t="s">
        <v>107</v>
      </c>
      <c r="F50" s="8" t="s">
        <v>95</v>
      </c>
      <c r="G50" s="4" t="s">
        <v>86</v>
      </c>
      <c r="H50" s="4" t="s">
        <v>84</v>
      </c>
      <c r="I50" s="4" t="s">
        <v>166</v>
      </c>
    </row>
    <row r="51" spans="1:9" x14ac:dyDescent="0.25"/>
    <row r="52" spans="1:9" x14ac:dyDescent="0.25"/>
    <row r="53" spans="1:9" x14ac:dyDescent="0.25"/>
    <row r="54" spans="1:9" x14ac:dyDescent="0.25"/>
    <row r="55" spans="1:9" x14ac:dyDescent="0.25"/>
    <row r="56" spans="1:9" x14ac:dyDescent="0.25"/>
    <row r="57" spans="1:9" x14ac:dyDescent="0.25"/>
    <row r="58" spans="1:9" x14ac:dyDescent="0.25"/>
    <row r="59" spans="1:9" x14ac:dyDescent="0.25"/>
    <row r="60" spans="1:9" x14ac:dyDescent="0.25"/>
    <row r="61" spans="1:9" x14ac:dyDescent="0.25"/>
    <row r="62" spans="1:9" x14ac:dyDescent="0.25"/>
    <row r="63" spans="1:9" x14ac:dyDescent="0.25"/>
    <row r="64" spans="1: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</sheetData>
  <mergeCells count="43">
    <mergeCell ref="C44:C45"/>
    <mergeCell ref="D44:D45"/>
    <mergeCell ref="B46:B47"/>
    <mergeCell ref="C46:C47"/>
    <mergeCell ref="D46:D47"/>
    <mergeCell ref="D37:D39"/>
    <mergeCell ref="D40:D42"/>
    <mergeCell ref="B28:B30"/>
    <mergeCell ref="C28:C30"/>
    <mergeCell ref="D28:D30"/>
    <mergeCell ref="C37:C39"/>
    <mergeCell ref="D48:D49"/>
    <mergeCell ref="B40:B42"/>
    <mergeCell ref="C10:C13"/>
    <mergeCell ref="C14:C16"/>
    <mergeCell ref="C40:C42"/>
    <mergeCell ref="D10:D13"/>
    <mergeCell ref="D14:D16"/>
    <mergeCell ref="C25:C27"/>
    <mergeCell ref="D25:D27"/>
    <mergeCell ref="C19:C21"/>
    <mergeCell ref="D19:D21"/>
    <mergeCell ref="D23:D24"/>
    <mergeCell ref="D31:D32"/>
    <mergeCell ref="C33:C36"/>
    <mergeCell ref="D33:D36"/>
    <mergeCell ref="C31:C32"/>
    <mergeCell ref="C23:C24"/>
    <mergeCell ref="A2:I2"/>
    <mergeCell ref="B4:I4"/>
    <mergeCell ref="B5:I5"/>
    <mergeCell ref="B6:I6"/>
    <mergeCell ref="B7:I7"/>
    <mergeCell ref="C17:C18"/>
    <mergeCell ref="D17:D18"/>
    <mergeCell ref="A43:A50"/>
    <mergeCell ref="B48:B50"/>
    <mergeCell ref="A10:A27"/>
    <mergeCell ref="B10:B18"/>
    <mergeCell ref="A28:A42"/>
    <mergeCell ref="B19:B27"/>
    <mergeCell ref="B31:B39"/>
    <mergeCell ref="B43:B45"/>
  </mergeCells>
  <pageMargins left="0.70866141732283472" right="0.70866141732283472" top="0.74803149606299213" bottom="0.74803149606299213" header="0.31496062992125984" footer="0.31496062992125984"/>
  <pageSetup paperSize="5" orientation="landscape" r:id="rId1"/>
  <rowBreaks count="2" manualBreakCount="2">
    <brk id="7" max="16383" man="1"/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Matriz_estratégica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2022-03-08T15:08:44Z</dcterms:modified>
</cp:coreProperties>
</file>