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E:\ICBF 2022 Harold Bedoya\Red Departamental de Control Social y Apoyo a Veedurías\RED 2022\"/>
    </mc:Choice>
  </mc:AlternateContent>
  <xr:revisionPtr revIDLastSave="0" documentId="13_ncr:1_{6EAA3DDA-A25B-4F7C-8CC8-E2958DCE68D1}" xr6:coauthVersionLast="41" xr6:coauthVersionMax="41" xr10:uidLastSave="{00000000-0000-0000-0000-000000000000}"/>
  <bookViews>
    <workbookView xWindow="-120" yWindow="-120" windowWidth="29040" windowHeight="15840" xr2:uid="{00000000-000D-0000-FFFF-FFFF00000000}"/>
  </bookViews>
  <sheets>
    <sheet name="Plan de acción" sheetId="1" r:id="rId1"/>
    <sheet name="Instrucciones" sheetId="2" r:id="rId2"/>
  </sheets>
  <definedNames>
    <definedName name="_xlnm._FilterDatabase" localSheetId="0" hidden="1">'Plan de acción'!$A$9:$DC$25</definedName>
    <definedName name="_xlnm.Print_Area" localSheetId="1">Instrucciones!$A$1:$B$13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H10" authorId="0" shapeId="0" xr:uid="{00000000-0006-0000-0000-000001000000}">
      <text>
        <r>
          <rPr>
            <b/>
            <sz val="9"/>
            <color indexed="81"/>
            <rFont val="Tahoma"/>
            <family val="2"/>
          </rPr>
          <t>Usuario de Windows:</t>
        </r>
        <r>
          <rPr>
            <sz val="9"/>
            <color indexed="81"/>
            <rFont val="Tahoma"/>
            <family val="2"/>
          </rPr>
          <t xml:space="preserve">
Los indicadores de cumplimiento se clasifican en: 
Indicadores de Gestión, producto o resultado</t>
        </r>
      </text>
    </comment>
  </commentList>
</comments>
</file>

<file path=xl/sharedStrings.xml><?xml version="1.0" encoding="utf-8"?>
<sst xmlns="http://schemas.openxmlformats.org/spreadsheetml/2006/main" count="168" uniqueCount="114">
  <si>
    <t>IMPACTOS</t>
  </si>
  <si>
    <t>RESULTADOS</t>
  </si>
  <si>
    <t>1. PLAN DE ACCIÓN</t>
  </si>
  <si>
    <t>2. SEGUIMIENTO A LA EJECUCIÓN DE LAS ACCIONES</t>
  </si>
  <si>
    <t>Linea estratégica u objetivo</t>
  </si>
  <si>
    <t xml:space="preserve">Importancia relativa de la línea estratégica </t>
  </si>
  <si>
    <t>Acción</t>
  </si>
  <si>
    <t>Importancia relativa de la acción (%)</t>
  </si>
  <si>
    <t>Relación entre acciones</t>
  </si>
  <si>
    <t>Indicador de cumplimiento</t>
  </si>
  <si>
    <t>Fecha de inicio</t>
  </si>
  <si>
    <t>Fecha de finalización</t>
  </si>
  <si>
    <t>Tipo</t>
  </si>
  <si>
    <t>Nombre</t>
  </si>
  <si>
    <t>Fórmula de cálculo</t>
  </si>
  <si>
    <t>Responsable de la Ejecución</t>
  </si>
  <si>
    <t>Línea base</t>
  </si>
  <si>
    <t>Meta</t>
  </si>
  <si>
    <t>Indicador</t>
  </si>
  <si>
    <t>Entidad lider</t>
  </si>
  <si>
    <t>Entidades de apoyo</t>
  </si>
  <si>
    <t>Valor</t>
  </si>
  <si>
    <t>Año</t>
  </si>
  <si>
    <t>Avance acumulado</t>
  </si>
  <si>
    <t>Descripción cualitativa</t>
  </si>
  <si>
    <r>
      <t xml:space="preserve">1. Organización y funcionamiento: 
</t>
    </r>
    <r>
      <rPr>
        <sz val="11"/>
        <color theme="1"/>
        <rFont val="Calibri"/>
        <family val="2"/>
        <scheme val="minor"/>
      </rPr>
      <t xml:space="preserve">Orientar y definir las actividades que garanticen la organización y funcionamiento de la Red a nivel Nacional y además, promocionar, apoyar y fortalecer a las redes institucionales de apoyo a las veedurías ciudadanas del nivel territorial. </t>
    </r>
  </si>
  <si>
    <t>Producto</t>
  </si>
  <si>
    <t>Gestión</t>
  </si>
  <si>
    <r>
      <t xml:space="preserve">2. Asistencia Legal: 
</t>
    </r>
    <r>
      <rPr>
        <sz val="11"/>
        <color theme="1"/>
        <rFont val="Calibri"/>
        <family val="2"/>
        <scheme val="minor"/>
      </rPr>
      <t>Brindar asesoría legal a las veedurías ciudadanas, sus redes y grupos de control social, para su conformación y funcionamiento.</t>
    </r>
  </si>
  <si>
    <r>
      <t xml:space="preserve">   3. Capacitación para el control social a la gestión pública:
</t>
    </r>
    <r>
      <rPr>
        <sz val="11"/>
        <color theme="1"/>
        <rFont val="Calibri"/>
        <family val="2"/>
        <scheme val="minor"/>
      </rPr>
      <t xml:space="preserve">Consiste en diseñar e implementar la propuesta curricular y metodológica de capacitación para el control social, a través de programas dirigidos a ciudadanos, servidores públicos, veedurías ciudadanas y sus redes y demás organizaciones sociales de control social, para fortalecer las competencias de los ciudadanos que de manera individual o colectiva quieren ejercer el derecho-deber de realizar control social a la gestión pública.
</t>
    </r>
  </si>
  <si>
    <t>Resultado</t>
  </si>
  <si>
    <r>
      <t>4.</t>
    </r>
    <r>
      <rPr>
        <b/>
        <sz val="11"/>
        <color indexed="8"/>
        <rFont val="Calibri"/>
        <family val="2"/>
      </rPr>
      <t xml:space="preserve">Comunicación: </t>
    </r>
    <r>
      <rPr>
        <sz val="11"/>
        <color theme="1"/>
        <rFont val="Calibri"/>
        <family val="2"/>
        <scheme val="minor"/>
      </rPr>
      <t xml:space="preserve">
Promover la implementación de mecanismos que contribuyan a la accesibilidad, calidad y uso adecuado de la información por parte de la ciudadanía y las entidades públicas, para el ejercicio del control social a la gestión pública, así como garantizar que se divulguen las actividades de la Red Institucional de Apoyo a las Veedurías Ciudadanas y crear canales de comunicación, información y retroalimentación entre la Red y las veedurías ciudadanas y demás organizaciones sociales que adelanten ejercicios de control social.</t>
    </r>
  </si>
  <si>
    <r>
      <t xml:space="preserve">5. </t>
    </r>
    <r>
      <rPr>
        <b/>
        <sz val="11"/>
        <color indexed="8"/>
        <rFont val="Calibri"/>
        <family val="2"/>
      </rPr>
      <t xml:space="preserve">Investigación y Desarrollo: </t>
    </r>
    <r>
      <rPr>
        <sz val="11"/>
        <color theme="1"/>
        <rFont val="Calibri"/>
        <family val="2"/>
        <scheme val="minor"/>
      </rPr>
      <t xml:space="preserve">
Ampliar el conocimiento teórico y práctico en materia de control social a partir de estudios académicos, desarrollos legislativos y experiencias significativas de las veedurías, sus redes y otros grupos de control social, así como los avances de la democratización de la gestión pública</t>
    </r>
  </si>
  <si>
    <t>Instrucciones para el diligenciamiento del Plan de Acción RIAV 2021</t>
  </si>
  <si>
    <t>Pasos</t>
  </si>
  <si>
    <t>Descripción</t>
  </si>
  <si>
    <t>Planeación estrátegica</t>
  </si>
  <si>
    <t>Paso 1. Plan de acción</t>
  </si>
  <si>
    <r>
      <rPr>
        <b/>
        <sz val="10"/>
        <rFont val="Arial"/>
        <family val="2"/>
      </rPr>
      <t>Las líneas u objetivos específicos, corresponden a los establecidos por en la normatividad de creación y están prediligenciados.</t>
    </r>
    <r>
      <rPr>
        <sz val="10"/>
        <rFont val="Arial"/>
        <family val="2"/>
      </rPr>
      <t xml:space="preserve">
1. Organización y funcionamiento. 
2. Asistencia Legal. 
3. Capacitación para el control social a la gestión pública.
4. Comunicación.
5. Investigación y desarrollo.
Los objetivos se organizaron para que inicien en forma de verbo y se deriven del objetivo general.
Defina la ponderación de cada objetivo de acuerdo a su nivel de importancia en el cumplimiento del objetivo general de la política. Tenga en cuenta que la ponderación debe ser expresada en términos porcentuales y la suma de las</t>
    </r>
    <r>
      <rPr>
        <sz val="10"/>
        <color indexed="60"/>
        <rFont val="Arial"/>
        <family val="2"/>
      </rPr>
      <t xml:space="preserve"> </t>
    </r>
    <r>
      <rPr>
        <b/>
        <sz val="10"/>
        <color indexed="60"/>
        <rFont val="Arial"/>
        <family val="2"/>
      </rPr>
      <t>ponderaciones debe ser igual a 100%</t>
    </r>
    <r>
      <rPr>
        <sz val="10"/>
        <rFont val="Arial"/>
        <family val="2"/>
      </rPr>
      <t>.</t>
    </r>
  </si>
  <si>
    <r>
      <rPr>
        <b/>
        <sz val="10"/>
        <rFont val="Arial"/>
        <family val="2"/>
      </rPr>
      <t>Acciones:</t>
    </r>
    <r>
      <rPr>
        <sz val="10"/>
        <rFont val="Arial"/>
        <family val="2"/>
      </rPr>
      <t xml:space="preserve"> Cada objetivo específico debe tener acciones asociadas para su cumplimiento y deben ir acompañadas de </t>
    </r>
    <r>
      <rPr>
        <b/>
        <sz val="10"/>
        <color indexed="60"/>
        <rFont val="Arial"/>
        <family val="2"/>
      </rPr>
      <t>un verbo</t>
    </r>
    <r>
      <rPr>
        <sz val="10"/>
        <rFont val="Arial"/>
        <family val="2"/>
      </rPr>
      <t xml:space="preserve">. Las acciones deben evidenciar el trabajo en </t>
    </r>
    <r>
      <rPr>
        <b/>
        <sz val="10"/>
        <rFont val="Arial"/>
        <family val="2"/>
      </rPr>
      <t xml:space="preserve">RED (una o más entidades) </t>
    </r>
    <r>
      <rPr>
        <sz val="10"/>
        <rFont val="Arial"/>
        <family val="2"/>
      </rPr>
      <t>y no la expresión de acciones individuales por parte de las entidades. Las acciones deben escribirse de la siguiente forma:
1.1 Elaborar... 
En este caso, la numeración 1.1 indica que la acción es la número 1 y corresponde al objetivo 1. Todas las acciones deben ser numeradas siguiendo la secuencia descrita.
Defina la ponderación de las acciones de acuerdo a su nivel de importancia dentro del cumplimiento del objetivo específico relacionado. Tenga en cuenta, que la ponderación debe estar expresada en términos porcentuales y</t>
    </r>
    <r>
      <rPr>
        <sz val="10"/>
        <color indexed="60"/>
        <rFont val="Arial"/>
        <family val="2"/>
      </rPr>
      <t xml:space="preserve"> </t>
    </r>
    <r>
      <rPr>
        <b/>
        <sz val="10"/>
        <color indexed="60"/>
        <rFont val="Arial"/>
        <family val="2"/>
      </rPr>
      <t>la suma de las ponderaciones de las acciones de un objetivo específico dado debe ser igual a la ponderación de dicho objetivo. Adicionalmente, la suma total de la ponderación de las acciones debe ser igual a 100%.</t>
    </r>
  </si>
  <si>
    <r>
      <rPr>
        <b/>
        <sz val="10"/>
        <rFont val="Arial"/>
        <family val="2"/>
      </rPr>
      <t>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</si>
  <si>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Tiempo de ejecución:</t>
    </r>
    <r>
      <rPr>
        <sz val="10"/>
        <rFont val="Arial"/>
        <family val="2"/>
      </rPr>
      <t xml:space="preserve"> Escriba las fechas de inicio y finalización de las acciones. El tiempo de ejecución debe seguir el formato: </t>
    </r>
    <r>
      <rPr>
        <b/>
        <sz val="10"/>
        <color indexed="60"/>
        <rFont val="Arial"/>
        <family val="2"/>
      </rPr>
      <t xml:space="preserve">DD/MM/AAAA. </t>
    </r>
    <r>
      <rPr>
        <sz val="10"/>
        <rFont val="Arial"/>
        <family val="2"/>
      </rPr>
      <t xml:space="preserve">Recuerde que una fecha no es un año ni un trimestre. </t>
    </r>
  </si>
  <si>
    <r>
      <rPr>
        <b/>
        <sz val="10"/>
        <rFont val="Arial"/>
        <family val="2"/>
      </rPr>
      <t xml:space="preserve"> Indicadores de cumplimiento</t>
    </r>
    <r>
      <rPr>
        <sz val="10"/>
        <rFont val="Arial"/>
        <family val="2"/>
      </rPr>
      <t xml:space="preserve">: Para esta sección tenga en cuenta los siguientes pasos:
- Seleccione el tipo de indicador de acuerdo a la lista desplegable que aparece en la columna denominada "Tipo".  (Producto, gestión o resultado)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t>
    </r>
    <r>
      <rPr>
        <sz val="10"/>
        <rFont val="Arial"/>
        <family val="2"/>
      </rPr>
      <t xml:space="preserve">
- </t>
    </r>
    <r>
      <rPr>
        <b/>
        <sz val="10"/>
        <color indexed="6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</si>
  <si>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 Indique la fórmula de cálculo del indicador.</t>
    </r>
    <r>
      <rPr>
        <sz val="10"/>
        <rFont val="Arial"/>
        <family val="2"/>
      </rPr>
      <t xml:space="preserve">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</si>
  <si>
    <r>
      <rPr>
        <b/>
        <sz val="10"/>
        <rFont val="Arial"/>
        <family val="2"/>
      </rPr>
      <t>Línea base</t>
    </r>
    <r>
      <rPr>
        <sz val="10"/>
        <rFont val="Arial"/>
        <family val="2"/>
      </rPr>
      <t xml:space="preserve"> Indique el valor y el año de la línea base de los indicadores que cuenten con dicha información. El valor de la línea base debe estar expresado en la misma unidad de la meta y ser congruente con el nombre del indicador y su respectiva fórmula de cálculo. 
En los casos en los que el indicador cuente con línea de base en valores absolutos, por favor adicione este valor a las metas definidas.
</t>
    </r>
    <r>
      <rPr>
        <b/>
        <sz val="10"/>
        <rFont val="Arial"/>
        <family val="2"/>
      </rPr>
      <t xml:space="preserve">Meta: </t>
    </r>
    <r>
      <rPr>
        <sz val="10"/>
        <rFont val="Arial"/>
        <family val="2"/>
      </rPr>
      <t xml:space="preserve"> Indique las metas anuales del indicador -de acuerdo a su periodo de ejecución- solo en términos numéricos (porcentajes o valores absolutos)</t>
    </r>
  </si>
  <si>
    <t>Paso 2. Seguimiento</t>
  </si>
  <si>
    <r>
      <rPr>
        <b/>
        <sz val="10"/>
        <rFont val="Arial"/>
        <family val="2"/>
      </rPr>
      <t>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indexed="60"/>
        <rFont val="Arial"/>
        <family val="2"/>
      </rPr>
      <t xml:space="preserve">Porcentaje de avance acumulado del indicador = (avance acumulado del indicador de la acción Ni en el corte N/ meta del indicador de la acción Ni para el año del corte).
</t>
    </r>
    <r>
      <rPr>
        <sz val="10"/>
        <color indexed="6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indexed="6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</si>
  <si>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1"/>
        <color indexed="8"/>
        <rFont val="Calibri"/>
        <family val="2"/>
      </rPr>
      <t xml:space="preserve">Descripción cualitativa. </t>
    </r>
    <r>
      <rPr>
        <sz val="11"/>
        <color theme="1"/>
        <rFont val="Calibri"/>
        <family val="2"/>
        <scheme val="minor"/>
      </rPr>
      <t xml:space="preserve">
- Indicar los aspectos más relevantes en el cumplimiento de la actividad o las dificultades reportadas.</t>
    </r>
  </si>
  <si>
    <r>
      <rPr>
        <b/>
        <sz val="10"/>
        <rFont val="Arial"/>
        <family val="2"/>
      </rPr>
      <t xml:space="preserve">Impactos: </t>
    </r>
    <r>
      <rPr>
        <sz val="10"/>
        <rFont val="Arial"/>
        <family val="2"/>
      </rPr>
      <t xml:space="preserve"> Fin último o cambio que se espera y que implica un mejoramiento de la situación
</t>
    </r>
    <r>
      <rPr>
        <b/>
        <sz val="10"/>
        <rFont val="Arial"/>
        <family val="2"/>
      </rPr>
      <t xml:space="preserve">Resultados: </t>
    </r>
    <r>
      <rPr>
        <sz val="10"/>
        <rFont val="Arial"/>
        <family val="2"/>
      </rPr>
      <t xml:space="preserve">Son los cambios en el comportamiento o estado  de los beneficiarios una vez recibidos los productos, desde una acción específica
</t>
    </r>
    <r>
      <rPr>
        <b/>
        <sz val="10"/>
        <rFont val="Arial"/>
        <family val="2"/>
      </rPr>
      <t>Productos:</t>
    </r>
    <r>
      <rPr>
        <sz val="10"/>
        <rFont val="Arial"/>
        <family val="2"/>
      </rPr>
      <t xml:space="preserve"> El modelo de plan de accióne está orientado a resultados, los productos son el eslabon articulador de la promesa de valor, y son entendidos como bienes o servicios. Estos resultan de un proceso de transformación que tienen lugar de las acciones realizadas por la red.
 </t>
    </r>
  </si>
  <si>
    <r>
      <rPr>
        <b/>
        <sz val="10"/>
        <rFont val="Arial"/>
        <family val="2"/>
      </rPr>
      <t>Responsables de la ejecución:</t>
    </r>
    <r>
      <rPr>
        <sz val="10"/>
        <rFont val="Arial"/>
        <family val="2"/>
      </rPr>
      <t xml:space="preserve"> Se debe escribir el nombre de la entidad que liderará la acción y de las entidades que contribuirán con su ejecución. Para ello, escriba nombres completos y evite el uso de siglas. 
</t>
    </r>
  </si>
  <si>
    <t>Tiempo de Ejecución</t>
  </si>
  <si>
    <t>Promover la garantia de los derechos de los ciudadanos a ejercer la vigilancia de la gestión pública para contribuir a la satisfacción de necesidades colectivas y al logro de los fines esenciales del Estado.</t>
  </si>
  <si>
    <t>Promoción de nuevos lideres sociales en el territorio Quindiano.
Comunidad en general formados en control social y ejerciendo prácticas de control.</t>
  </si>
  <si>
    <t xml:space="preserve">1.1. Reunión Comité Directivo </t>
  </si>
  <si>
    <t xml:space="preserve">1.4. Reuniones Comité Técnico para el desarrollo de las acciones contempladas en el plan de acción de la RIAV </t>
  </si>
  <si>
    <t>Ninguna</t>
  </si>
  <si>
    <t>1.1</t>
  </si>
  <si>
    <t>1.3</t>
  </si>
  <si>
    <t>Prodcuto</t>
  </si>
  <si>
    <t>Reunión del equipo directivo de manera presencial y/o virtual</t>
  </si>
  <si>
    <t xml:space="preserve">Número de reuniones realizadas / Número de reuniones programadas </t>
  </si>
  <si>
    <t>ICBF</t>
  </si>
  <si>
    <t>Todas las entidades que conforman la RED</t>
  </si>
  <si>
    <t xml:space="preserve">Número de socializaciones realizadas / Número de socializaciones programadas </t>
  </si>
  <si>
    <t>N/A</t>
  </si>
  <si>
    <t>Asistencia de la RIAV departamental al Encuentro Nacional</t>
  </si>
  <si>
    <t>Número de participones en encuentros nacionales de las RIAV / Número de encuentros nacionales programados</t>
  </si>
  <si>
    <t>Personeros municipales formados en la dinamización del RUES</t>
  </si>
  <si>
    <t xml:space="preserve">Comunidad en general formados en control social y veedurías </t>
  </si>
  <si>
    <t xml:space="preserve">Número de capacitaciones realizadas / Número de capacitaciones programadas </t>
  </si>
  <si>
    <t xml:space="preserve">Número de ciudadanos formados / Número de ciudadanos programados para proceso de formación </t>
  </si>
  <si>
    <t xml:space="preserve">Cámara de Comercio
Procuraduría General de la Nación </t>
  </si>
  <si>
    <t>Secretaria de Salud Departamental</t>
  </si>
  <si>
    <t>ESAP</t>
  </si>
  <si>
    <t>2.1. Capacitación a las Personerías Municipales para la dinamización del RUES</t>
  </si>
  <si>
    <t xml:space="preserve">3.2. Participación de la RED en los procesos de formación académica que incorporen el componente de participación ciudadana, que se programen de forma institucional en el departamento. </t>
  </si>
  <si>
    <t>3.3. Participación de la RED en el proceso de formación académica y procesos de participación ciudadana, que se lidera desde la Secretaria de Planeación Departamental en la implementación de los Planes de Desarrollo del departamento del Quindío.</t>
  </si>
  <si>
    <t>2.2
2.3</t>
  </si>
  <si>
    <t>Comunidad en general formados en control social y veedurías, a través de programas presenciales y/o virtuales</t>
  </si>
  <si>
    <t>Número de encuentros realizados / Número de encuentros programados</t>
  </si>
  <si>
    <t xml:space="preserve">Número de Foros realizados / Número de Foros programados </t>
  </si>
  <si>
    <t xml:space="preserve">Secretaria de Salud Departamental
Procuraduría General de la Nación </t>
  </si>
  <si>
    <t>Defensoría del Pueblo</t>
  </si>
  <si>
    <t xml:space="preserve">Secretaría de Planeación Departamental </t>
  </si>
  <si>
    <t>4.1. Promoción y divulgación de acciones de la Red en medios de comunicación.</t>
  </si>
  <si>
    <t>4.2. Actualización y dinamización de la Página WEB de la Red (activación de redes sociales)</t>
  </si>
  <si>
    <t>Porcentaje de avance en el diseño e implementación de los modulos contenidos del sitio web de la RIAV departamental</t>
  </si>
  <si>
    <t>Porcentaje de avance en el diseño, implementación y divulgación de las acciones que se desarrollan desde la RIAV departamental en los diferentes medios de comunicación de la región y portales institucionales.</t>
  </si>
  <si>
    <t>Número de emisiones programadas / Número de emisiones realizadas</t>
  </si>
  <si>
    <t>Número de actualizaciones realizadas / Número de actualizaciones programadas</t>
  </si>
  <si>
    <t xml:space="preserve">Secretaria del Interior Departamental </t>
  </si>
  <si>
    <t>Personería Municipal
Cámara de Comercio de Armenia y del Quindío</t>
  </si>
  <si>
    <t>5.2. Socialización virtual o en plenaria presencial de los resultados de la investigación en Percepción de Participación y Control Social en el departamento.</t>
  </si>
  <si>
    <t>Porcentaje de avance en las actividades para la elaboración del documento "base de datos", que permita el diagnóstico del estado de las veedurías existentes en el departamento del Quindío.</t>
  </si>
  <si>
    <t>Porcentaje de avance en la socialización del artículo publicado que demuestre los resultados obtenidos en la investigación  en Percepción de Participación y Control Social en el departamento.</t>
  </si>
  <si>
    <t>Número de socializaciones realizadas / Número de socialiaciones programadas</t>
  </si>
  <si>
    <t xml:space="preserve">Contraloria General de la República
Contraloría Departamental del Quindío 
Contraloría Municipal de Armenia </t>
  </si>
  <si>
    <t>Cámara de Comercio
Personería Municipal de Armenia</t>
  </si>
  <si>
    <t xml:space="preserve">Número de base de datos construida y actualizada / Número de base de datos proyectadas a construir y actualizar </t>
  </si>
  <si>
    <t>1.2. Presentación informe cumplimiento Plan de Acción de la RIAV vigencia 2021 en el marco del Comité Directivo</t>
  </si>
  <si>
    <t xml:space="preserve">1.3. Elaborar de manera participativa por parte del Comité Técnico el Plan de Acción de la RIAV 2022, para ser socializado y aprobado por parte del Comité Directivo </t>
  </si>
  <si>
    <t>1.5. Participación de la RED Departamental en el encuentro Nacional de Delegados de la Red Nacional de Apoyo a las Veedurías Ciudadanas y Promoción al Control Social</t>
  </si>
  <si>
    <t>2.2. Realizar capacitación presencial o virtual, que permita el fortalecimiento del control social en el marco de la implementación de la Política Pública de Participación Social en Salud.</t>
  </si>
  <si>
    <t>3.1. Realizar apoyo a las veedurías existentes, instancias de control social, funcionarios públicos y ciudadanos en general, realizando un curso taller virtual o presencial para el fortalecimiento y la creación de veedurías en el departamento del Quindío.</t>
  </si>
  <si>
    <t xml:space="preserve">2.3. Brindar acompañamiento técnico integral a Veedurías Ciudadanas y/o Grupos de Control Social Existentes en el departamento del Quindío </t>
  </si>
  <si>
    <t>5.1. Mantener una base de datos ante la RIAV departamental de las veedurías e instancias de control social existentes (activas e inactivas) en el territorio.</t>
  </si>
  <si>
    <t>30/03/202</t>
  </si>
  <si>
    <t>Socialización de la ejecución del Plan de Acción de la RIAV vigencia 2021</t>
  </si>
  <si>
    <t xml:space="preserve">Porcentaje de avance en las actividades para la elaboración, socialización, aprobación y seguimiento del Plan de Acción de la RIAV 2022 </t>
  </si>
  <si>
    <t xml:space="preserve">Sumatoria del porcentaje de avance en las actividades para la elaboración de manera participativa (institucionalmente), aprobación y seguimiento del Plan de Acción de la RIAV 2022
Hito 1: Generar una (1) sesión de construcción colectiva de la propuesta del Plan de Acción de la RIAV 2022 (20 %)
Hito 2: Generar una (1) sesión de socialización y aprobación de la propuesta del Plan de Acción de la RIAV 2022 (40 %)
Hito 3: Realizar dos (2) sesiones de seguimiento al cumplimiento de las acciones del Plan de Acción de la RIAV 2022 (40 %) </t>
  </si>
  <si>
    <t>Reuniones del Comité técnico para la implementación de las actividades contempladas en el Plan de Acción de la RIAV 2022</t>
  </si>
  <si>
    <t>Corte No. 01: 06/2022</t>
  </si>
  <si>
    <t>Corte No. 02: 12/2022</t>
  </si>
  <si>
    <t xml:space="preserve">PLAN DE ACCIÓN 2022 
RED INSTITUCIONAL DE APOYO A LAS VEEDURÍAS CIUDADANAS DEPARTAMENTO DEL QUINDÍO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</si>
</sst>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 #,##0_ ;_ * \-#,##0_ ;_ * &quot;-&quot;??_ ;_ @_ "/>
  </numFmts>
  <fonts count="27" x14ac:knownFonts="1">
    <font>
      <sz val="11"/>
      <color theme="1"/>
      <name val="Calibri"/>
      <family val="2"/>
      <scheme val="minor"/>
    </font>
    <font>
      <sz val="9"/>
      <color indexed="81"/>
      <name val="Tahoma"/>
      <family val="2"/>
    </font>
    <font>
      <b/>
      <sz val="9"/>
      <color indexed="81"/>
      <name val="Tahoma"/>
      <family val="2"/>
    </font>
    <font>
      <b/>
      <sz val="11"/>
      <color indexed="8"/>
      <name val="Calibri"/>
      <family val="2"/>
    </font>
    <font>
      <b/>
      <sz val="12"/>
      <name val="Arial Narrow"/>
      <family val="2"/>
    </font>
    <font>
      <b/>
      <sz val="10"/>
      <name val="Arial"/>
      <family val="2"/>
    </font>
    <font>
      <sz val="10"/>
      <name val="Arial"/>
      <family val="2"/>
    </font>
    <font>
      <b/>
      <sz val="10"/>
      <color indexed="60"/>
      <name val="Arial"/>
      <family val="2"/>
    </font>
    <font>
      <sz val="10"/>
      <color indexed="6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0"/>
      <name val="Calibri"/>
      <family val="2"/>
      <scheme val="minor"/>
    </font>
    <font>
      <sz val="10"/>
      <name val="Calibri"/>
      <family val="2"/>
      <scheme val="minor"/>
    </font>
    <font>
      <sz val="10"/>
      <color theme="1"/>
      <name val="Calibri"/>
      <family val="2"/>
      <scheme val="minor"/>
    </font>
    <font>
      <b/>
      <sz val="14"/>
      <name val="Calibri"/>
      <family val="2"/>
      <scheme val="minor"/>
    </font>
    <font>
      <sz val="11"/>
      <color rgb="FF000000"/>
      <name val="Calibri"/>
      <family val="2"/>
    </font>
    <font>
      <sz val="11"/>
      <color rgb="FF000000"/>
      <name val="Calibri"/>
      <family val="2"/>
    </font>
    <font>
      <sz val="11"/>
      <name val="Calibri"/>
      <family val="2"/>
    </font>
    <font>
      <sz val="9"/>
      <color rgb="FF000000"/>
      <name val="Calibri"/>
      <family val="2"/>
    </font>
    <font>
      <b/>
      <sz val="12"/>
      <name val="Calibri"/>
      <family val="2"/>
      <scheme val="minor"/>
    </font>
    <font>
      <b/>
      <sz val="14"/>
      <color theme="1"/>
      <name val="Calibri"/>
      <family val="2"/>
      <scheme val="minor"/>
    </font>
    <font>
      <b/>
      <sz val="18"/>
      <name val="Calibri"/>
      <family val="2"/>
      <scheme val="minor"/>
    </font>
    <font>
      <sz val="14"/>
      <name val="Calibri"/>
      <family val="2"/>
      <scheme val="minor"/>
    </font>
    <font>
      <sz val="14"/>
      <color theme="1" tint="4.9989318521683403E-2"/>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C6E0B4"/>
        <bgColor indexed="64"/>
      </patternFill>
    </fill>
    <fill>
      <patternFill patternType="solid">
        <fgColor rgb="FFC6E0B4"/>
        <bgColor rgb="FF00000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rgb="FF000000"/>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s>
  <cellStyleXfs count="7">
    <xf numFmtId="0" fontId="0" fillId="0" borderId="0"/>
    <xf numFmtId="43"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cellStyleXfs>
  <cellXfs count="208">
    <xf numFmtId="0" fontId="0" fillId="0" borderId="0" xfId="0"/>
    <xf numFmtId="0" fontId="10" fillId="0" borderId="0" xfId="0" applyFont="1"/>
    <xf numFmtId="0" fontId="0" fillId="0" borderId="0" xfId="0" applyFont="1" applyAlignment="1"/>
    <xf numFmtId="0" fontId="0" fillId="7" borderId="0" xfId="0" applyFont="1" applyFill="1" applyAlignment="1"/>
    <xf numFmtId="0" fontId="0" fillId="5" borderId="0" xfId="0" applyFont="1" applyFill="1" applyAlignment="1"/>
    <xf numFmtId="9" fontId="0" fillId="10" borderId="1" xfId="0" applyNumberFormat="1" applyFont="1" applyFill="1" applyBorder="1" applyAlignment="1">
      <alignment horizontal="center" vertical="center"/>
    </xf>
    <xf numFmtId="0" fontId="0" fillId="10" borderId="1" xfId="0" applyFont="1" applyFill="1" applyBorder="1" applyAlignment="1">
      <alignment horizontal="center" vertical="center"/>
    </xf>
    <xf numFmtId="14" fontId="0" fillId="10" borderId="1" xfId="0"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0" fontId="0" fillId="11" borderId="1" xfId="0" applyFill="1" applyBorder="1" applyAlignment="1">
      <alignment horizontal="center" vertical="center"/>
    </xf>
    <xf numFmtId="9" fontId="19" fillId="12" borderId="8" xfId="0"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1" borderId="1" xfId="0" applyFont="1" applyFill="1" applyBorder="1" applyAlignment="1">
      <alignment horizontal="center" vertical="center"/>
    </xf>
    <xf numFmtId="9" fontId="15" fillId="10" borderId="1" xfId="3" applyFont="1" applyFill="1" applyBorder="1" applyAlignment="1" applyProtection="1">
      <alignment horizontal="center" vertical="center" wrapText="1"/>
      <protection locked="0"/>
    </xf>
    <xf numFmtId="9" fontId="0" fillId="10" borderId="7" xfId="0" applyNumberFormat="1" applyFont="1" applyFill="1" applyBorder="1" applyAlignment="1">
      <alignment horizontal="center" vertical="center"/>
    </xf>
    <xf numFmtId="9" fontId="9" fillId="13" borderId="1" xfId="4" applyNumberFormat="1" applyBorder="1" applyAlignment="1">
      <alignment horizontal="center" vertical="center" wrapText="1"/>
    </xf>
    <xf numFmtId="9" fontId="9" fillId="13" borderId="6" xfId="4" applyNumberFormat="1" applyBorder="1" applyAlignment="1">
      <alignment horizontal="center" vertical="center" wrapText="1"/>
    </xf>
    <xf numFmtId="0" fontId="0" fillId="13" borderId="4" xfId="4" applyFont="1" applyBorder="1" applyAlignment="1">
      <alignment horizontal="center" vertical="center" wrapText="1"/>
    </xf>
    <xf numFmtId="0" fontId="0" fillId="2" borderId="0" xfId="0" applyFill="1"/>
    <xf numFmtId="0" fontId="12" fillId="2" borderId="0" xfId="0" applyFont="1" applyFill="1"/>
    <xf numFmtId="0" fontId="10" fillId="2" borderId="0" xfId="0" applyFont="1" applyFill="1"/>
    <xf numFmtId="0" fontId="5" fillId="5" borderId="19" xfId="0" applyFont="1" applyFill="1" applyBorder="1" applyAlignment="1">
      <alignment horizontal="center" vertical="center"/>
    </xf>
    <xf numFmtId="0" fontId="4" fillId="5" borderId="19" xfId="0" applyFont="1" applyFill="1" applyBorder="1" applyAlignment="1">
      <alignment horizontal="center" vertical="center"/>
    </xf>
    <xf numFmtId="0" fontId="6" fillId="3" borderId="21" xfId="0" applyFont="1" applyFill="1" applyBorder="1" applyAlignment="1">
      <alignment vertical="top" wrapText="1"/>
    </xf>
    <xf numFmtId="0" fontId="6" fillId="3" borderId="22" xfId="0" applyFont="1" applyFill="1" applyBorder="1" applyAlignment="1">
      <alignment vertical="center" wrapText="1"/>
    </xf>
    <xf numFmtId="0" fontId="6" fillId="3" borderId="22" xfId="0" applyFont="1" applyFill="1" applyBorder="1" applyAlignment="1">
      <alignment horizontal="left" vertical="top" wrapText="1"/>
    </xf>
    <xf numFmtId="0" fontId="6" fillId="3" borderId="22" xfId="0" applyFont="1" applyFill="1" applyBorder="1" applyAlignment="1">
      <alignment horizontal="justify" vertical="center" wrapText="1"/>
    </xf>
    <xf numFmtId="0" fontId="0" fillId="3" borderId="25" xfId="0" applyFill="1" applyBorder="1" applyAlignment="1">
      <alignment wrapText="1"/>
    </xf>
    <xf numFmtId="0" fontId="5" fillId="2" borderId="12" xfId="0" applyFont="1" applyFill="1" applyBorder="1" applyAlignment="1">
      <alignment horizontal="center" vertical="center" wrapText="1"/>
    </xf>
    <xf numFmtId="0" fontId="0" fillId="0" borderId="0" xfId="0" applyFont="1" applyAlignment="1">
      <alignment vertical="center"/>
    </xf>
    <xf numFmtId="9" fontId="15" fillId="10" borderId="22" xfId="3" applyFont="1" applyFill="1" applyBorder="1" applyAlignment="1" applyProtection="1">
      <alignment horizontal="center" vertical="center" wrapText="1"/>
      <protection locked="0"/>
    </xf>
    <xf numFmtId="9" fontId="0" fillId="10" borderId="6" xfId="0" applyNumberFormat="1" applyFont="1" applyFill="1" applyBorder="1" applyAlignment="1">
      <alignment horizontal="center" vertical="center"/>
    </xf>
    <xf numFmtId="0" fontId="0" fillId="10" borderId="6" xfId="0" applyFont="1" applyFill="1" applyBorder="1" applyAlignment="1">
      <alignment horizontal="center" vertical="center"/>
    </xf>
    <xf numFmtId="0" fontId="14" fillId="6" borderId="30" xfId="0" applyFont="1" applyFill="1" applyBorder="1" applyAlignment="1" applyProtection="1">
      <alignment horizontal="center" vertical="center" wrapText="1"/>
    </xf>
    <xf numFmtId="0" fontId="14" fillId="6" borderId="25" xfId="0" applyFont="1" applyFill="1" applyBorder="1" applyAlignment="1" applyProtection="1">
      <alignment horizontal="center" vertical="center" wrapText="1"/>
    </xf>
    <xf numFmtId="0" fontId="0" fillId="10" borderId="2" xfId="0" applyFont="1" applyFill="1" applyBorder="1" applyAlignment="1">
      <alignment horizontal="center" vertical="center"/>
    </xf>
    <xf numFmtId="0" fontId="0" fillId="10" borderId="2" xfId="0" applyFont="1" applyFill="1" applyBorder="1" applyAlignment="1">
      <alignment horizontal="center" vertical="center" wrapText="1"/>
    </xf>
    <xf numFmtId="9" fontId="15" fillId="10" borderId="2" xfId="3" applyFont="1" applyFill="1" applyBorder="1" applyAlignment="1" applyProtection="1">
      <alignment horizontal="center" vertical="center" wrapText="1"/>
      <protection locked="0"/>
    </xf>
    <xf numFmtId="9" fontId="15" fillId="10" borderId="40" xfId="3" applyFont="1" applyFill="1" applyBorder="1" applyAlignment="1" applyProtection="1">
      <alignment horizontal="center" vertical="center" wrapText="1"/>
      <protection locked="0"/>
    </xf>
    <xf numFmtId="0" fontId="0" fillId="0" borderId="37" xfId="0" applyFont="1" applyBorder="1" applyAlignment="1"/>
    <xf numFmtId="0" fontId="0" fillId="0" borderId="0" xfId="0" applyFont="1" applyBorder="1" applyAlignment="1"/>
    <xf numFmtId="9" fontId="11" fillId="0" borderId="19" xfId="0" applyNumberFormat="1" applyFont="1" applyBorder="1" applyAlignment="1">
      <alignment horizontal="center" vertical="center"/>
    </xf>
    <xf numFmtId="164" fontId="14" fillId="10" borderId="2" xfId="1" applyNumberFormat="1" applyFont="1" applyFill="1" applyBorder="1" applyAlignment="1" applyProtection="1">
      <alignment horizontal="center" vertical="center" wrapText="1"/>
      <protection locked="0"/>
    </xf>
    <xf numFmtId="164" fontId="14" fillId="10" borderId="1" xfId="1" applyNumberFormat="1"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Continuous" vertical="center"/>
      <protection locked="0"/>
    </xf>
    <xf numFmtId="0" fontId="14" fillId="6" borderId="22" xfId="0" applyFont="1" applyFill="1" applyBorder="1" applyAlignment="1" applyProtection="1">
      <alignment horizontal="centerContinuous" vertical="center"/>
      <protection locked="0"/>
    </xf>
    <xf numFmtId="0" fontId="14" fillId="6" borderId="28" xfId="0" applyFont="1" applyFill="1" applyBorder="1" applyAlignment="1" applyProtection="1">
      <alignment horizontal="center" vertical="center" wrapText="1"/>
      <protection locked="0"/>
    </xf>
    <xf numFmtId="0" fontId="14" fillId="6" borderId="27"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Continuous" vertical="center"/>
      <protection locked="0"/>
    </xf>
    <xf numFmtId="0" fontId="14" fillId="6" borderId="21" xfId="0" applyFont="1" applyFill="1" applyBorder="1" applyAlignment="1" applyProtection="1">
      <alignment horizontal="centerContinuous" vertical="center"/>
      <protection locked="0"/>
    </xf>
    <xf numFmtId="0" fontId="14" fillId="6" borderId="10" xfId="0" applyFont="1" applyFill="1" applyBorder="1" applyAlignment="1" applyProtection="1">
      <alignment horizontal="center" vertical="center" wrapText="1"/>
      <protection locked="0"/>
    </xf>
    <xf numFmtId="9" fontId="0" fillId="11" borderId="7" xfId="0" applyNumberFormat="1" applyFont="1" applyFill="1" applyBorder="1" applyAlignment="1">
      <alignment horizontal="center" vertical="center"/>
    </xf>
    <xf numFmtId="164" fontId="14" fillId="10" borderId="16" xfId="1" applyNumberFormat="1" applyFont="1" applyFill="1" applyBorder="1" applyAlignment="1" applyProtection="1">
      <alignment horizontal="center" vertical="center" wrapText="1"/>
      <protection locked="0"/>
    </xf>
    <xf numFmtId="164" fontId="14" fillId="10" borderId="17" xfId="1" applyNumberFormat="1" applyFont="1" applyFill="1" applyBorder="1" applyAlignment="1" applyProtection="1">
      <alignment horizontal="center" vertical="center" wrapText="1"/>
      <protection locked="0"/>
    </xf>
    <xf numFmtId="0" fontId="14" fillId="6" borderId="39" xfId="0" applyFont="1" applyFill="1" applyBorder="1" applyAlignment="1" applyProtection="1">
      <alignment horizontal="centerContinuous" vertical="center"/>
    </xf>
    <xf numFmtId="0" fontId="14" fillId="6" borderId="2" xfId="0" applyFont="1" applyFill="1" applyBorder="1" applyAlignment="1" applyProtection="1">
      <alignment horizontal="centerContinuous" vertical="center"/>
    </xf>
    <xf numFmtId="0" fontId="14" fillId="6" borderId="40" xfId="0" applyFont="1" applyFill="1" applyBorder="1" applyAlignment="1" applyProtection="1">
      <alignment horizontal="centerContinuous" vertical="center"/>
    </xf>
    <xf numFmtId="0" fontId="14" fillId="6" borderId="33" xfId="0" applyFont="1" applyFill="1" applyBorder="1" applyAlignment="1" applyProtection="1">
      <alignment horizontal="center" vertical="center"/>
    </xf>
    <xf numFmtId="0" fontId="14" fillId="6" borderId="30" xfId="0" applyFont="1" applyFill="1" applyBorder="1" applyAlignment="1" applyProtection="1">
      <alignment horizontal="center" vertical="center"/>
    </xf>
    <xf numFmtId="0" fontId="14" fillId="6" borderId="9" xfId="0" applyFont="1" applyFill="1" applyBorder="1" applyAlignment="1" applyProtection="1">
      <alignment horizontal="center" vertical="center"/>
    </xf>
    <xf numFmtId="0" fontId="0" fillId="2" borderId="0" xfId="0" applyFont="1" applyFill="1" applyAlignment="1"/>
    <xf numFmtId="0" fontId="18" fillId="12" borderId="8"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0" fillId="10" borderId="13" xfId="0" applyNumberFormat="1" applyFont="1" applyFill="1" applyBorder="1" applyAlignment="1">
      <alignment horizontal="center" vertical="center"/>
    </xf>
    <xf numFmtId="9" fontId="18" fillId="11" borderId="18"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0" borderId="7" xfId="0" applyNumberFormat="1" applyFont="1" applyFill="1" applyBorder="1" applyAlignment="1">
      <alignment horizontal="center" vertical="center"/>
    </xf>
    <xf numFmtId="0" fontId="0" fillId="13" borderId="1" xfId="4" applyFont="1" applyBorder="1" applyAlignment="1">
      <alignment horizontal="center" vertical="center" wrapText="1"/>
    </xf>
    <xf numFmtId="0" fontId="0" fillId="13" borderId="1" xfId="4" applyFont="1" applyBorder="1" applyAlignment="1">
      <alignment horizontal="center" vertical="center"/>
    </xf>
    <xf numFmtId="14" fontId="9" fillId="13" borderId="1" xfId="4" applyNumberFormat="1" applyBorder="1" applyAlignment="1">
      <alignment horizontal="center" vertical="center"/>
    </xf>
    <xf numFmtId="0" fontId="0" fillId="13" borderId="8" xfId="4" applyFont="1" applyBorder="1" applyAlignment="1">
      <alignment horizontal="center" vertical="center" wrapText="1"/>
    </xf>
    <xf numFmtId="14" fontId="0" fillId="10" borderId="6" xfId="0" applyNumberFormat="1" applyFont="1" applyFill="1" applyBorder="1" applyAlignment="1">
      <alignment horizontal="center" vertical="center"/>
    </xf>
    <xf numFmtId="14" fontId="0" fillId="11" borderId="1" xfId="0" applyNumberFormat="1" applyFill="1" applyBorder="1" applyAlignment="1">
      <alignment horizontal="center" vertical="center"/>
    </xf>
    <xf numFmtId="14" fontId="0" fillId="11" borderId="1" xfId="0" applyNumberFormat="1" applyFont="1" applyFill="1" applyBorder="1" applyAlignment="1">
      <alignment horizontal="center" vertical="center"/>
    </xf>
    <xf numFmtId="14" fontId="19" fillId="12" borderId="8" xfId="0" applyNumberFormat="1" applyFont="1" applyFill="1" applyBorder="1" applyAlignment="1">
      <alignment horizontal="center" vertical="center" wrapText="1"/>
    </xf>
    <xf numFmtId="0" fontId="0" fillId="0" borderId="0" xfId="0" applyFont="1" applyFill="1" applyAlignment="1"/>
    <xf numFmtId="14" fontId="18" fillId="10" borderId="1" xfId="0" applyNumberFormat="1" applyFont="1" applyFill="1" applyBorder="1" applyAlignment="1">
      <alignment horizontal="center" vertical="center" wrapText="1"/>
    </xf>
    <xf numFmtId="14" fontId="18" fillId="10" borderId="8" xfId="0" applyNumberFormat="1" applyFont="1" applyFill="1" applyBorder="1" applyAlignment="1">
      <alignment horizontal="center" vertical="center" wrapText="1"/>
    </xf>
    <xf numFmtId="0" fontId="18" fillId="10" borderId="8" xfId="0" applyFont="1" applyFill="1" applyBorder="1" applyAlignment="1">
      <alignment horizontal="center" vertical="center" wrapText="1"/>
    </xf>
    <xf numFmtId="0" fontId="21" fillId="10" borderId="8" xfId="0" applyFont="1" applyFill="1" applyBorder="1" applyAlignment="1">
      <alignment horizontal="center" vertical="center" wrapText="1"/>
    </xf>
    <xf numFmtId="9" fontId="18" fillId="10" borderId="18" xfId="0" applyNumberFormat="1" applyFont="1" applyFill="1" applyBorder="1" applyAlignment="1">
      <alignment horizontal="center" vertical="center" wrapText="1"/>
    </xf>
    <xf numFmtId="0" fontId="22" fillId="4" borderId="19"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41" xfId="0" applyFont="1" applyBorder="1" applyAlignment="1">
      <alignment horizontal="center" vertical="center"/>
    </xf>
    <xf numFmtId="9" fontId="17" fillId="10" borderId="2" xfId="2" applyNumberFormat="1" applyFont="1" applyFill="1" applyBorder="1" applyAlignment="1" applyProtection="1">
      <alignment horizontal="center" vertical="center" wrapText="1"/>
      <protection locked="0"/>
    </xf>
    <xf numFmtId="9" fontId="23" fillId="10" borderId="1" xfId="0" applyNumberFormat="1" applyFont="1" applyFill="1" applyBorder="1" applyAlignment="1">
      <alignment horizontal="center" vertical="center"/>
    </xf>
    <xf numFmtId="9" fontId="17" fillId="10" borderId="1" xfId="2" applyNumberFormat="1" applyFont="1" applyFill="1" applyBorder="1" applyAlignment="1" applyProtection="1">
      <alignment horizontal="center" vertical="center" wrapText="1"/>
      <protection locked="0"/>
    </xf>
    <xf numFmtId="0" fontId="0" fillId="10" borderId="22" xfId="0" applyFont="1" applyFill="1" applyBorder="1" applyAlignment="1">
      <alignment horizontal="center" vertical="center" wrapText="1"/>
    </xf>
    <xf numFmtId="0" fontId="13" fillId="6" borderId="14" xfId="0" applyFont="1" applyFill="1" applyBorder="1" applyAlignment="1" applyProtection="1">
      <alignment horizontal="center" vertical="center" wrapText="1"/>
      <protection locked="0"/>
    </xf>
    <xf numFmtId="0" fontId="13" fillId="6" borderId="20" xfId="0" applyFont="1" applyFill="1" applyBorder="1" applyAlignment="1" applyProtection="1">
      <alignment horizontal="center" vertical="center" wrapText="1"/>
      <protection locked="0"/>
    </xf>
    <xf numFmtId="0" fontId="13" fillId="6" borderId="36"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0" xfId="0" applyFont="1" applyFill="1" applyBorder="1" applyAlignment="1" applyProtection="1">
      <alignment horizontal="center" vertical="center"/>
    </xf>
    <xf numFmtId="0" fontId="14" fillId="6" borderId="1"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wrapText="1"/>
    </xf>
    <xf numFmtId="0" fontId="14" fillId="6" borderId="22" xfId="0" applyFont="1" applyFill="1" applyBorder="1" applyAlignment="1" applyProtection="1">
      <alignment horizontal="center" vertical="center" wrapText="1"/>
    </xf>
    <xf numFmtId="0" fontId="14" fillId="6" borderId="25" xfId="0" applyFont="1" applyFill="1" applyBorder="1" applyAlignment="1" applyProtection="1">
      <alignment horizontal="center" vertical="center" wrapText="1"/>
    </xf>
    <xf numFmtId="0" fontId="14" fillId="6" borderId="39" xfId="0" applyFont="1" applyFill="1" applyBorder="1" applyAlignment="1" applyProtection="1">
      <alignment horizontal="center" vertical="center"/>
    </xf>
    <xf numFmtId="0" fontId="14" fillId="6" borderId="33" xfId="0" applyFont="1" applyFill="1" applyBorder="1" applyAlignment="1" applyProtection="1">
      <alignment horizontal="center" vertical="center"/>
    </xf>
    <xf numFmtId="0" fontId="22" fillId="4" borderId="44"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0" fillId="9" borderId="17" xfId="0" applyFont="1" applyFill="1" applyBorder="1" applyAlignment="1">
      <alignment horizontal="center" vertical="center" wrapText="1"/>
    </xf>
    <xf numFmtId="9" fontId="0" fillId="9" borderId="1" xfId="0" applyNumberFormat="1" applyFont="1" applyFill="1" applyBorder="1" applyAlignment="1">
      <alignment horizontal="center" vertical="center"/>
    </xf>
    <xf numFmtId="0" fontId="14" fillId="6" borderId="2" xfId="0" applyFont="1" applyFill="1" applyBorder="1" applyAlignment="1" applyProtection="1">
      <alignment horizontal="center" vertical="center" wrapText="1"/>
    </xf>
    <xf numFmtId="9" fontId="0" fillId="6" borderId="6" xfId="0" applyNumberFormat="1" applyFont="1" applyFill="1" applyBorder="1" applyAlignment="1">
      <alignment horizontal="center" vertical="center"/>
    </xf>
    <xf numFmtId="9" fontId="0" fillId="6"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11" fillId="6" borderId="28" xfId="0" applyFont="1" applyFill="1" applyBorder="1" applyAlignment="1">
      <alignment horizontal="center" vertical="center" wrapText="1"/>
    </xf>
    <xf numFmtId="0" fontId="11" fillId="6" borderId="11" xfId="0" applyFont="1" applyFill="1" applyBorder="1" applyAlignment="1">
      <alignment horizontal="center" vertical="center" wrapText="1"/>
    </xf>
    <xf numFmtId="9" fontId="0" fillId="6" borderId="3" xfId="0" applyNumberFormat="1" applyFont="1" applyFill="1" applyBorder="1" applyAlignment="1">
      <alignment horizontal="center" vertical="center"/>
    </xf>
    <xf numFmtId="9" fontId="0" fillId="6" borderId="5" xfId="0" applyNumberFormat="1" applyFont="1" applyFill="1" applyBorder="1" applyAlignment="1">
      <alignment horizontal="center" vertical="center"/>
    </xf>
    <xf numFmtId="0" fontId="11" fillId="6" borderId="12"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7" fillId="5" borderId="37" xfId="0" applyFont="1" applyFill="1" applyBorder="1" applyAlignment="1">
      <alignment horizontal="center" wrapText="1"/>
    </xf>
    <xf numFmtId="0" fontId="17" fillId="5" borderId="0" xfId="0" applyFont="1" applyFill="1" applyBorder="1" applyAlignment="1">
      <alignment horizontal="center" wrapText="1"/>
    </xf>
    <xf numFmtId="0" fontId="17" fillId="5" borderId="43" xfId="0" applyFont="1" applyFill="1" applyBorder="1" applyAlignment="1">
      <alignment horizontal="center" wrapText="1"/>
    </xf>
    <xf numFmtId="0" fontId="17" fillId="5" borderId="9" xfId="0" applyFont="1" applyFill="1" applyBorder="1" applyAlignment="1">
      <alignment horizontal="center" wrapText="1"/>
    </xf>
    <xf numFmtId="0" fontId="14" fillId="6" borderId="13" xfId="0" applyFont="1" applyFill="1" applyBorder="1" applyAlignment="1" applyProtection="1">
      <alignment horizontal="center" vertical="center" wrapText="1"/>
    </xf>
    <xf numFmtId="0" fontId="14" fillId="6" borderId="26" xfId="0" applyFont="1" applyFill="1" applyBorder="1" applyAlignment="1" applyProtection="1">
      <alignment horizontal="center" vertical="center" wrapText="1"/>
    </xf>
    <xf numFmtId="0" fontId="11" fillId="9" borderId="28"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3" fillId="4" borderId="14" xfId="0" applyFont="1" applyFill="1" applyBorder="1" applyAlignment="1">
      <alignment horizontal="center" wrapText="1"/>
    </xf>
    <xf numFmtId="0" fontId="13" fillId="4" borderId="15" xfId="0" applyFont="1" applyFill="1" applyBorder="1" applyAlignment="1">
      <alignment horizontal="center" wrapText="1"/>
    </xf>
    <xf numFmtId="0" fontId="13" fillId="4" borderId="20" xfId="0" applyFont="1" applyFill="1" applyBorder="1" applyAlignment="1">
      <alignment horizontal="center" wrapText="1"/>
    </xf>
    <xf numFmtId="9" fontId="0" fillId="9" borderId="3" xfId="0" applyNumberFormat="1" applyFont="1" applyFill="1" applyBorder="1" applyAlignment="1">
      <alignment horizontal="center" vertical="center"/>
    </xf>
    <xf numFmtId="9" fontId="0" fillId="9" borderId="5" xfId="0" applyNumberFormat="1" applyFont="1" applyFill="1" applyBorder="1" applyAlignment="1">
      <alignment horizontal="center" vertical="center"/>
    </xf>
    <xf numFmtId="0" fontId="13" fillId="6" borderId="2" xfId="0" applyFont="1" applyFill="1" applyBorder="1" applyAlignment="1" applyProtection="1">
      <alignment horizontal="center" vertical="center"/>
    </xf>
    <xf numFmtId="0" fontId="13" fillId="6" borderId="40" xfId="0" applyFont="1" applyFill="1" applyBorder="1" applyAlignment="1" applyProtection="1">
      <alignment horizontal="center" vertical="center"/>
    </xf>
    <xf numFmtId="0" fontId="13" fillId="8" borderId="15" xfId="0" applyFont="1" applyFill="1" applyBorder="1" applyAlignment="1" applyProtection="1">
      <alignment horizontal="center" vertical="center"/>
    </xf>
    <xf numFmtId="0" fontId="13" fillId="8" borderId="20" xfId="0" applyFont="1" applyFill="1" applyBorder="1" applyAlignment="1" applyProtection="1">
      <alignment horizontal="center" vertical="center"/>
    </xf>
    <xf numFmtId="0" fontId="17" fillId="5" borderId="24" xfId="0" applyFont="1" applyFill="1" applyBorder="1" applyAlignment="1" applyProtection="1">
      <alignment horizontal="center"/>
    </xf>
    <xf numFmtId="0" fontId="17" fillId="5" borderId="43" xfId="0" applyFont="1" applyFill="1" applyBorder="1" applyAlignment="1" applyProtection="1">
      <alignment horizontal="center"/>
    </xf>
    <xf numFmtId="0" fontId="17" fillId="5" borderId="9" xfId="0" applyFont="1" applyFill="1" applyBorder="1" applyAlignment="1" applyProtection="1">
      <alignment horizontal="center"/>
    </xf>
    <xf numFmtId="0" fontId="13" fillId="6" borderId="38" xfId="0" applyFont="1" applyFill="1" applyBorder="1" applyAlignment="1" applyProtection="1">
      <alignment horizontal="center" vertical="center" wrapText="1"/>
      <protection locked="0"/>
    </xf>
    <xf numFmtId="0" fontId="13" fillId="6" borderId="26" xfId="0" applyFont="1" applyFill="1" applyBorder="1" applyAlignment="1" applyProtection="1">
      <alignment horizontal="center" vertical="center" wrapText="1"/>
      <protection locked="0"/>
    </xf>
    <xf numFmtId="0" fontId="14" fillId="6" borderId="16"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xf>
    <xf numFmtId="0" fontId="14" fillId="6" borderId="29" xfId="0" applyFont="1" applyFill="1" applyBorder="1" applyAlignment="1" applyProtection="1">
      <alignment horizontal="center" vertical="center"/>
    </xf>
    <xf numFmtId="9" fontId="14" fillId="6" borderId="2" xfId="0" applyNumberFormat="1" applyFont="1" applyFill="1" applyBorder="1" applyAlignment="1" applyProtection="1">
      <alignment horizontal="center" vertical="center" wrapText="1"/>
    </xf>
    <xf numFmtId="9" fontId="14" fillId="6" borderId="1" xfId="0" applyNumberFormat="1" applyFont="1" applyFill="1" applyBorder="1" applyAlignment="1" applyProtection="1">
      <alignment horizontal="center" vertical="center" wrapText="1"/>
    </xf>
    <xf numFmtId="9" fontId="14" fillId="6" borderId="30" xfId="0" applyNumberFormat="1"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xf>
    <xf numFmtId="0" fontId="13" fillId="6" borderId="34" xfId="0" applyFont="1" applyFill="1" applyBorder="1" applyAlignment="1" applyProtection="1">
      <alignment horizontal="center" vertical="center"/>
    </xf>
    <xf numFmtId="0" fontId="13" fillId="6" borderId="35" xfId="0" applyFont="1" applyFill="1" applyBorder="1" applyAlignment="1" applyProtection="1">
      <alignment horizontal="center" vertical="center"/>
    </xf>
    <xf numFmtId="0" fontId="4" fillId="7" borderId="14" xfId="0" applyFont="1" applyFill="1" applyBorder="1" applyAlignment="1">
      <alignment horizontal="center" vertical="center"/>
    </xf>
    <xf numFmtId="0" fontId="4" fillId="7" borderId="20" xfId="0" applyFont="1" applyFill="1" applyBorder="1" applyAlignment="1">
      <alignment horizontal="center" vertical="center"/>
    </xf>
    <xf numFmtId="0" fontId="5" fillId="2" borderId="17"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9" fontId="17" fillId="10" borderId="2" xfId="3" applyFont="1" applyFill="1" applyBorder="1" applyAlignment="1" applyProtection="1">
      <alignment horizontal="center" vertical="center" wrapText="1"/>
      <protection locked="0"/>
    </xf>
    <xf numFmtId="164" fontId="11" fillId="16" borderId="17" xfId="6" applyNumberFormat="1" applyFont="1" applyFill="1" applyBorder="1" applyAlignment="1" applyProtection="1">
      <alignment horizontal="center" vertical="center" wrapText="1"/>
      <protection locked="0"/>
    </xf>
    <xf numFmtId="9" fontId="23" fillId="16" borderId="1" xfId="6" applyNumberFormat="1" applyFont="1" applyFill="1" applyBorder="1" applyAlignment="1" applyProtection="1">
      <alignment horizontal="center" vertical="center" wrapText="1"/>
      <protection locked="0"/>
    </xf>
    <xf numFmtId="9" fontId="9" fillId="16" borderId="1" xfId="6" applyNumberFormat="1" applyFill="1" applyBorder="1" applyAlignment="1" applyProtection="1">
      <alignment horizontal="center" vertical="center" wrapText="1"/>
      <protection locked="0"/>
    </xf>
    <xf numFmtId="164" fontId="11" fillId="16" borderId="1" xfId="6" applyNumberFormat="1" applyFont="1" applyFill="1" applyBorder="1" applyAlignment="1" applyProtection="1">
      <alignment horizontal="center" vertical="center" wrapText="1"/>
      <protection locked="0"/>
    </xf>
    <xf numFmtId="9" fontId="9" fillId="16" borderId="22" xfId="6" applyNumberFormat="1" applyFill="1" applyBorder="1" applyAlignment="1" applyProtection="1">
      <alignment horizontal="center" vertical="center" wrapText="1"/>
      <protection locked="0"/>
    </xf>
    <xf numFmtId="9" fontId="0" fillId="16" borderId="22" xfId="6" applyNumberFormat="1" applyFont="1" applyFill="1" applyBorder="1" applyAlignment="1" applyProtection="1">
      <alignment horizontal="center" vertical="center" wrapText="1"/>
      <protection locked="0"/>
    </xf>
    <xf numFmtId="164" fontId="11" fillId="17" borderId="17" xfId="4" applyNumberFormat="1" applyFont="1" applyFill="1" applyBorder="1" applyAlignment="1" applyProtection="1">
      <alignment horizontal="center" vertical="center" wrapText="1"/>
      <protection locked="0"/>
    </xf>
    <xf numFmtId="9" fontId="23" fillId="17" borderId="1" xfId="4" applyNumberFormat="1" applyFont="1" applyFill="1" applyBorder="1" applyAlignment="1" applyProtection="1">
      <alignment horizontal="center" vertical="center" wrapText="1"/>
      <protection locked="0"/>
    </xf>
    <xf numFmtId="9" fontId="9" fillId="17" borderId="1" xfId="4" applyNumberFormat="1" applyFill="1" applyBorder="1" applyAlignment="1" applyProtection="1">
      <alignment horizontal="center" vertical="center" wrapText="1"/>
      <protection locked="0"/>
    </xf>
    <xf numFmtId="164" fontId="11" fillId="17" borderId="1" xfId="4" applyNumberFormat="1" applyFont="1" applyFill="1" applyBorder="1" applyAlignment="1" applyProtection="1">
      <alignment horizontal="center" vertical="center" wrapText="1"/>
      <protection locked="0"/>
    </xf>
    <xf numFmtId="9" fontId="9" fillId="17" borderId="22" xfId="4" applyNumberFormat="1" applyFill="1" applyBorder="1" applyAlignment="1" applyProtection="1">
      <alignment horizontal="center" vertical="center" wrapText="1"/>
      <protection locked="0"/>
    </xf>
    <xf numFmtId="0" fontId="0" fillId="10" borderId="6" xfId="0" applyFont="1" applyFill="1" applyBorder="1" applyAlignment="1">
      <alignment horizontal="center" vertical="center" wrapText="1"/>
    </xf>
    <xf numFmtId="0" fontId="18" fillId="10" borderId="17"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0" fillId="16" borderId="1" xfId="6" applyFont="1" applyFill="1" applyBorder="1" applyAlignment="1">
      <alignment horizontal="center" vertical="center" wrapText="1"/>
    </xf>
    <xf numFmtId="9" fontId="9" fillId="16" borderId="1" xfId="6" applyNumberFormat="1" applyFill="1" applyBorder="1" applyAlignment="1">
      <alignment horizontal="center" vertical="center"/>
    </xf>
    <xf numFmtId="0" fontId="0" fillId="16" borderId="1" xfId="6" applyFont="1" applyFill="1" applyBorder="1" applyAlignment="1">
      <alignment horizontal="center" vertical="center"/>
    </xf>
    <xf numFmtId="14" fontId="9" fillId="16" borderId="1" xfId="6" applyNumberFormat="1" applyFill="1" applyBorder="1" applyAlignment="1">
      <alignment horizontal="center" vertical="center"/>
    </xf>
    <xf numFmtId="0" fontId="9" fillId="16" borderId="1" xfId="6" applyFill="1" applyBorder="1" applyAlignment="1">
      <alignment horizontal="center" vertical="center"/>
    </xf>
    <xf numFmtId="0" fontId="9" fillId="16" borderId="7" xfId="6" applyNumberFormat="1" applyFill="1" applyBorder="1" applyAlignment="1">
      <alignment horizontal="center" vertical="center"/>
    </xf>
    <xf numFmtId="0" fontId="9" fillId="17" borderId="1" xfId="4" applyFill="1" applyBorder="1" applyAlignment="1">
      <alignment horizontal="center" vertical="center" wrapText="1"/>
    </xf>
    <xf numFmtId="0" fontId="0" fillId="17" borderId="8" xfId="4" applyFont="1" applyFill="1" applyBorder="1" applyAlignment="1">
      <alignment horizontal="center" vertical="center" wrapText="1"/>
    </xf>
    <xf numFmtId="0" fontId="9" fillId="17" borderId="42" xfId="4" applyFill="1" applyBorder="1" applyAlignment="1">
      <alignment horizontal="center" vertical="center" wrapText="1"/>
    </xf>
    <xf numFmtId="0" fontId="9" fillId="17" borderId="32" xfId="4" applyFill="1" applyBorder="1" applyAlignment="1">
      <alignment horizontal="center" vertical="center" wrapText="1"/>
    </xf>
    <xf numFmtId="0" fontId="0" fillId="17" borderId="1" xfId="4" applyFont="1" applyFill="1" applyBorder="1" applyAlignment="1">
      <alignment horizontal="center" vertical="center" wrapText="1"/>
    </xf>
    <xf numFmtId="0" fontId="0" fillId="17" borderId="6" xfId="4" applyFont="1" applyFill="1" applyBorder="1" applyAlignment="1">
      <alignment horizontal="center" vertical="center" wrapText="1"/>
    </xf>
    <xf numFmtId="0" fontId="0" fillId="19" borderId="1" xfId="5" applyFont="1" applyFill="1" applyBorder="1" applyAlignment="1">
      <alignment horizontal="center" vertical="center" wrapText="1"/>
    </xf>
    <xf numFmtId="9" fontId="9" fillId="19" borderId="1" xfId="5" applyNumberFormat="1" applyFill="1" applyBorder="1" applyAlignment="1">
      <alignment horizontal="center" vertical="center"/>
    </xf>
    <xf numFmtId="0" fontId="0" fillId="19" borderId="1" xfId="5" applyFont="1" applyFill="1" applyBorder="1" applyAlignment="1">
      <alignment horizontal="center" vertical="center"/>
    </xf>
    <xf numFmtId="14" fontId="9" fillId="19" borderId="1" xfId="5" applyNumberFormat="1" applyFill="1" applyBorder="1" applyAlignment="1">
      <alignment horizontal="center" vertical="center"/>
    </xf>
    <xf numFmtId="0" fontId="9" fillId="19" borderId="1" xfId="5" applyFill="1" applyBorder="1" applyAlignment="1">
      <alignment horizontal="center" vertical="center"/>
    </xf>
    <xf numFmtId="0" fontId="9" fillId="19" borderId="7" xfId="5" applyNumberFormat="1" applyFill="1" applyBorder="1" applyAlignment="1">
      <alignment horizontal="center" vertical="center"/>
    </xf>
    <xf numFmtId="164" fontId="11" fillId="19" borderId="17" xfId="5" applyNumberFormat="1" applyFont="1" applyFill="1" applyBorder="1" applyAlignment="1" applyProtection="1">
      <alignment horizontal="center" vertical="center" wrapText="1"/>
      <protection locked="0"/>
    </xf>
    <xf numFmtId="9" fontId="23" fillId="19" borderId="1" xfId="5" applyNumberFormat="1" applyFont="1" applyFill="1" applyBorder="1" applyAlignment="1" applyProtection="1">
      <alignment horizontal="center" vertical="center" wrapText="1"/>
      <protection locked="0"/>
    </xf>
    <xf numFmtId="9" fontId="0" fillId="19" borderId="1" xfId="5" applyNumberFormat="1" applyFont="1" applyFill="1" applyBorder="1" applyAlignment="1" applyProtection="1">
      <alignment horizontal="center" vertical="center" wrapText="1"/>
      <protection locked="0"/>
    </xf>
    <xf numFmtId="164" fontId="11" fillId="19" borderId="1" xfId="5" applyNumberFormat="1" applyFont="1" applyFill="1" applyBorder="1" applyAlignment="1" applyProtection="1">
      <alignment horizontal="center" vertical="center" wrapText="1"/>
      <protection locked="0"/>
    </xf>
    <xf numFmtId="9" fontId="9" fillId="19" borderId="22" xfId="5" applyNumberFormat="1" applyFill="1" applyBorder="1" applyAlignment="1" applyProtection="1">
      <alignment horizontal="center" vertical="center" wrapText="1"/>
      <protection locked="0"/>
    </xf>
    <xf numFmtId="9" fontId="23" fillId="16" borderId="1" xfId="6" applyNumberFormat="1" applyFont="1" applyFill="1" applyBorder="1" applyAlignment="1">
      <alignment horizontal="center" vertical="center"/>
    </xf>
    <xf numFmtId="9" fontId="23" fillId="16" borderId="1" xfId="6" applyNumberFormat="1" applyFont="1" applyFill="1" applyBorder="1" applyAlignment="1">
      <alignment horizontal="center" vertical="center" wrapText="1"/>
    </xf>
    <xf numFmtId="0" fontId="0" fillId="16" borderId="22" xfId="6" applyFont="1" applyFill="1" applyBorder="1" applyAlignment="1">
      <alignment horizontal="center" vertical="center" wrapText="1"/>
    </xf>
    <xf numFmtId="0" fontId="9" fillId="16" borderId="22" xfId="6" applyFill="1" applyBorder="1" applyAlignment="1">
      <alignment horizontal="center" vertical="center" wrapText="1"/>
    </xf>
    <xf numFmtId="0" fontId="0" fillId="0" borderId="0" xfId="0" applyFont="1" applyFill="1" applyBorder="1" applyAlignment="1"/>
    <xf numFmtId="9" fontId="2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0" xfId="0" applyFont="1" applyBorder="1" applyAlignment="1">
      <alignment horizontal="center" vertical="center" wrapText="1"/>
    </xf>
    <xf numFmtId="0" fontId="25" fillId="6" borderId="14"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5" fillId="6" borderId="20" xfId="0" applyFont="1" applyFill="1" applyBorder="1" applyAlignment="1">
      <alignment horizontal="center" vertical="center" wrapText="1"/>
    </xf>
    <xf numFmtId="0" fontId="26" fillId="6" borderId="36"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46" xfId="0" applyFont="1" applyFill="1" applyBorder="1" applyAlignment="1">
      <alignment horizontal="center" vertical="center" wrapText="1"/>
    </xf>
    <xf numFmtId="0" fontId="26" fillId="6" borderId="24" xfId="0" applyFont="1" applyFill="1" applyBorder="1" applyAlignment="1">
      <alignment horizontal="center" vertical="center" wrapText="1"/>
    </xf>
    <xf numFmtId="0" fontId="26" fillId="6" borderId="43" xfId="0" applyFont="1" applyFill="1" applyBorder="1" applyAlignment="1">
      <alignment horizontal="center" vertical="center" wrapText="1"/>
    </xf>
    <xf numFmtId="0" fontId="26" fillId="6" borderId="9" xfId="0" applyFont="1" applyFill="1" applyBorder="1" applyAlignment="1">
      <alignment horizontal="center" vertical="center" wrapText="1"/>
    </xf>
  </cellXfs>
  <cellStyles count="7">
    <cellStyle name="20% - Énfasis1" xfId="4" builtinId="30"/>
    <cellStyle name="20% - Énfasis2" xfId="5" builtinId="34"/>
    <cellStyle name="20% - Énfasis4" xfId="6" builtinId="42"/>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76199</xdr:rowOff>
    </xdr:from>
    <xdr:to>
      <xdr:col>0</xdr:col>
      <xdr:colOff>2888316</xdr:colOff>
      <xdr:row>0</xdr:row>
      <xdr:rowOff>809624</xdr:rowOff>
    </xdr:to>
    <xdr:pic>
      <xdr:nvPicPr>
        <xdr:cNvPr id="1069" name="1 Imagen" descr="Resultado de imagen para red institucional de apoyo a las veedurías ciudadanas">
          <a:extLst>
            <a:ext uri="{FF2B5EF4-FFF2-40B4-BE49-F238E27FC236}">
              <a16:creationId xmlns:a16="http://schemas.microsoft.com/office/drawing/2014/main" id="{D187383D-A7DA-46BB-9F33-80021DA83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6199"/>
          <a:ext cx="2545416"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1085"/>
  <sheetViews>
    <sheetView tabSelected="1" topLeftCell="H1" zoomScale="80" zoomScaleNormal="80" workbookViewId="0">
      <selection activeCell="K11" sqref="K11"/>
    </sheetView>
  </sheetViews>
  <sheetFormatPr baseColWidth="10" defaultColWidth="11" defaultRowHeight="15" x14ac:dyDescent="0.25"/>
  <cols>
    <col min="1" max="1" width="46.375" style="2" customWidth="1"/>
    <col min="2" max="2" width="18.375" style="2" customWidth="1"/>
    <col min="3" max="3" width="40.625" style="2" customWidth="1"/>
    <col min="4" max="4" width="10.375" style="2" customWidth="1"/>
    <col min="5" max="5" width="11" style="2"/>
    <col min="6" max="6" width="13.375" style="2" customWidth="1"/>
    <col min="7" max="7" width="14" style="2" customWidth="1"/>
    <col min="8" max="8" width="11" style="2"/>
    <col min="9" max="9" width="46.625" style="2" customWidth="1"/>
    <col min="10" max="10" width="68.125" style="2" customWidth="1"/>
    <col min="11" max="11" width="12.875" style="2" customWidth="1"/>
    <col min="12" max="12" width="13.375" style="2" customWidth="1"/>
    <col min="13" max="15" width="11" style="2"/>
    <col min="16" max="16" width="8.625" style="2" customWidth="1"/>
    <col min="17" max="17" width="14.875" style="2" customWidth="1"/>
    <col min="18" max="18" width="20.375" style="2" customWidth="1"/>
    <col min="19" max="19" width="7.625" style="2" customWidth="1"/>
    <col min="20" max="20" width="11" style="2"/>
    <col min="21" max="21" width="20.875" style="2" customWidth="1"/>
    <col min="22" max="16384" width="11" style="2"/>
  </cols>
  <sheetData>
    <row r="1" spans="1:107" ht="72.75" customHeight="1" thickBot="1" x14ac:dyDescent="0.3">
      <c r="A1" s="196" t="s">
        <v>113</v>
      </c>
      <c r="B1" s="197"/>
      <c r="C1" s="197"/>
      <c r="D1" s="197"/>
      <c r="E1" s="197"/>
      <c r="F1" s="197"/>
      <c r="G1" s="197"/>
      <c r="H1" s="197"/>
      <c r="I1" s="197"/>
      <c r="J1" s="197"/>
      <c r="K1" s="197"/>
      <c r="L1" s="197"/>
      <c r="M1" s="197"/>
      <c r="N1" s="197"/>
      <c r="O1" s="197"/>
      <c r="P1" s="197"/>
      <c r="Q1" s="197"/>
      <c r="R1" s="197"/>
      <c r="S1" s="197"/>
      <c r="T1" s="197"/>
      <c r="U1" s="198"/>
    </row>
    <row r="2" spans="1:107" s="29" customFormat="1" ht="36" customHeight="1" thickBot="1" x14ac:dyDescent="0.3">
      <c r="A2" s="81" t="s">
        <v>0</v>
      </c>
      <c r="B2" s="199" t="s">
        <v>51</v>
      </c>
      <c r="C2" s="200"/>
      <c r="D2" s="200"/>
      <c r="E2" s="200"/>
      <c r="F2" s="200"/>
      <c r="G2" s="200"/>
      <c r="H2" s="200"/>
      <c r="I2" s="200"/>
      <c r="J2" s="200"/>
      <c r="K2" s="200"/>
      <c r="L2" s="200"/>
      <c r="M2" s="200"/>
      <c r="N2" s="200"/>
      <c r="O2" s="200"/>
      <c r="P2" s="200"/>
      <c r="Q2" s="200"/>
      <c r="R2" s="200"/>
      <c r="S2" s="200"/>
      <c r="T2" s="200"/>
      <c r="U2" s="201"/>
    </row>
    <row r="3" spans="1:107" ht="15" customHeight="1" x14ac:dyDescent="0.25">
      <c r="A3" s="100" t="s">
        <v>1</v>
      </c>
      <c r="B3" s="202" t="s">
        <v>52</v>
      </c>
      <c r="C3" s="203"/>
      <c r="D3" s="203"/>
      <c r="E3" s="203"/>
      <c r="F3" s="203"/>
      <c r="G3" s="203"/>
      <c r="H3" s="203"/>
      <c r="I3" s="203"/>
      <c r="J3" s="203"/>
      <c r="K3" s="203"/>
      <c r="L3" s="203"/>
      <c r="M3" s="203"/>
      <c r="N3" s="203"/>
      <c r="O3" s="203"/>
      <c r="P3" s="203"/>
      <c r="Q3" s="203"/>
      <c r="R3" s="203"/>
      <c r="S3" s="203"/>
      <c r="T3" s="203"/>
      <c r="U3" s="204"/>
    </row>
    <row r="4" spans="1:107" ht="57" customHeight="1" thickBot="1" x14ac:dyDescent="0.3">
      <c r="A4" s="101"/>
      <c r="B4" s="205"/>
      <c r="C4" s="206"/>
      <c r="D4" s="206"/>
      <c r="E4" s="206"/>
      <c r="F4" s="206"/>
      <c r="G4" s="206"/>
      <c r="H4" s="206"/>
      <c r="I4" s="206"/>
      <c r="J4" s="206"/>
      <c r="K4" s="206"/>
      <c r="L4" s="206"/>
      <c r="M4" s="206"/>
      <c r="N4" s="206"/>
      <c r="O4" s="206"/>
      <c r="P4" s="206"/>
      <c r="Q4" s="206"/>
      <c r="R4" s="206"/>
      <c r="S4" s="206"/>
      <c r="T4" s="206"/>
      <c r="U4" s="207"/>
    </row>
    <row r="5" spans="1:107" ht="33" customHeight="1" thickBot="1" x14ac:dyDescent="0.3">
      <c r="A5" s="122"/>
      <c r="B5" s="123"/>
      <c r="C5" s="123"/>
      <c r="D5" s="123"/>
      <c r="E5" s="123"/>
      <c r="F5" s="123"/>
      <c r="G5" s="123"/>
      <c r="H5" s="123"/>
      <c r="I5" s="123"/>
      <c r="J5" s="123"/>
      <c r="K5" s="123"/>
      <c r="L5" s="123"/>
      <c r="M5" s="123"/>
      <c r="N5" s="123"/>
      <c r="O5" s="123"/>
      <c r="P5" s="123"/>
      <c r="Q5" s="123"/>
      <c r="R5" s="123"/>
      <c r="S5" s="123"/>
      <c r="T5" s="123"/>
      <c r="U5" s="124"/>
    </row>
    <row r="6" spans="1:107" s="4" customFormat="1" ht="18" customHeight="1" thickBot="1" x14ac:dyDescent="0.35">
      <c r="A6" s="114" t="s">
        <v>2</v>
      </c>
      <c r="B6" s="115"/>
      <c r="C6" s="115"/>
      <c r="D6" s="115"/>
      <c r="E6" s="115"/>
      <c r="F6" s="115"/>
      <c r="G6" s="115"/>
      <c r="H6" s="116"/>
      <c r="I6" s="116"/>
      <c r="J6" s="116"/>
      <c r="K6" s="116"/>
      <c r="L6" s="116"/>
      <c r="M6" s="116"/>
      <c r="N6" s="116"/>
      <c r="O6" s="117"/>
      <c r="P6" s="131" t="s">
        <v>3</v>
      </c>
      <c r="Q6" s="132"/>
      <c r="R6" s="132"/>
      <c r="S6" s="132"/>
      <c r="T6" s="132"/>
      <c r="U6" s="13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1:107" ht="21.75" customHeight="1" thickBot="1" x14ac:dyDescent="0.3">
      <c r="A7" s="136" t="s">
        <v>4</v>
      </c>
      <c r="B7" s="139" t="s">
        <v>5</v>
      </c>
      <c r="C7" s="92" t="s">
        <v>6</v>
      </c>
      <c r="D7" s="139" t="s">
        <v>7</v>
      </c>
      <c r="E7" s="104" t="s">
        <v>8</v>
      </c>
      <c r="F7" s="127" t="s">
        <v>50</v>
      </c>
      <c r="G7" s="128"/>
      <c r="H7" s="129" t="s">
        <v>9</v>
      </c>
      <c r="I7" s="129"/>
      <c r="J7" s="129"/>
      <c r="K7" s="129"/>
      <c r="L7" s="129"/>
      <c r="M7" s="129"/>
      <c r="N7" s="129"/>
      <c r="O7" s="130"/>
      <c r="P7" s="90" t="s">
        <v>6</v>
      </c>
      <c r="Q7" s="134" t="s">
        <v>111</v>
      </c>
      <c r="R7" s="135"/>
      <c r="S7" s="143" t="s">
        <v>6</v>
      </c>
      <c r="T7" s="88" t="s">
        <v>112</v>
      </c>
      <c r="U7" s="89"/>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1:107" ht="21" customHeight="1" x14ac:dyDescent="0.25">
      <c r="A8" s="137"/>
      <c r="B8" s="140"/>
      <c r="C8" s="142"/>
      <c r="D8" s="140"/>
      <c r="E8" s="94"/>
      <c r="F8" s="94" t="s">
        <v>10</v>
      </c>
      <c r="G8" s="96" t="s">
        <v>11</v>
      </c>
      <c r="H8" s="98" t="s">
        <v>12</v>
      </c>
      <c r="I8" s="92" t="s">
        <v>13</v>
      </c>
      <c r="J8" s="104" t="s">
        <v>14</v>
      </c>
      <c r="K8" s="118" t="s">
        <v>15</v>
      </c>
      <c r="L8" s="119"/>
      <c r="M8" s="54" t="s">
        <v>16</v>
      </c>
      <c r="N8" s="55"/>
      <c r="O8" s="56" t="s">
        <v>17</v>
      </c>
      <c r="P8" s="91"/>
      <c r="Q8" s="44" t="s">
        <v>18</v>
      </c>
      <c r="R8" s="45"/>
      <c r="S8" s="144"/>
      <c r="T8" s="48" t="s">
        <v>18</v>
      </c>
      <c r="U8" s="49"/>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1:107" ht="29.25" customHeight="1" thickBot="1" x14ac:dyDescent="0.3">
      <c r="A9" s="138"/>
      <c r="B9" s="141"/>
      <c r="C9" s="93"/>
      <c r="D9" s="141"/>
      <c r="E9" s="95"/>
      <c r="F9" s="95"/>
      <c r="G9" s="97"/>
      <c r="H9" s="99"/>
      <c r="I9" s="93"/>
      <c r="J9" s="95"/>
      <c r="K9" s="33" t="s">
        <v>19</v>
      </c>
      <c r="L9" s="34" t="s">
        <v>20</v>
      </c>
      <c r="M9" s="57" t="s">
        <v>21</v>
      </c>
      <c r="N9" s="58" t="s">
        <v>22</v>
      </c>
      <c r="O9" s="59">
        <v>2022</v>
      </c>
      <c r="P9" s="91"/>
      <c r="Q9" s="46" t="s">
        <v>23</v>
      </c>
      <c r="R9" s="47" t="s">
        <v>24</v>
      </c>
      <c r="S9" s="144"/>
      <c r="T9" s="50" t="s">
        <v>23</v>
      </c>
      <c r="U9" s="47" t="s">
        <v>24</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row>
    <row r="10" spans="1:107" s="75" customFormat="1" ht="110.25" customHeight="1" x14ac:dyDescent="0.25">
      <c r="A10" s="112" t="s">
        <v>25</v>
      </c>
      <c r="B10" s="105">
        <v>0.1</v>
      </c>
      <c r="C10" s="162" t="s">
        <v>53</v>
      </c>
      <c r="D10" s="31">
        <v>0.2</v>
      </c>
      <c r="E10" s="32" t="s">
        <v>55</v>
      </c>
      <c r="F10" s="71">
        <v>44621</v>
      </c>
      <c r="G10" s="71">
        <v>44651</v>
      </c>
      <c r="H10" s="35" t="s">
        <v>30</v>
      </c>
      <c r="I10" s="36" t="s">
        <v>59</v>
      </c>
      <c r="J10" s="62" t="s">
        <v>60</v>
      </c>
      <c r="K10" s="36" t="s">
        <v>61</v>
      </c>
      <c r="L10" s="36" t="s">
        <v>62</v>
      </c>
      <c r="M10" s="35">
        <v>1</v>
      </c>
      <c r="N10" s="35">
        <v>2021</v>
      </c>
      <c r="O10" s="63">
        <v>1</v>
      </c>
      <c r="P10" s="52"/>
      <c r="Q10" s="150"/>
      <c r="R10" s="37"/>
      <c r="S10" s="42"/>
      <c r="T10" s="84"/>
      <c r="U10" s="38"/>
    </row>
    <row r="11" spans="1:107" s="75" customFormat="1" ht="110.25" customHeight="1" x14ac:dyDescent="0.25">
      <c r="A11" s="113"/>
      <c r="B11" s="106"/>
      <c r="C11" s="163" t="s">
        <v>99</v>
      </c>
      <c r="D11" s="14">
        <v>0.1</v>
      </c>
      <c r="E11" s="76" t="s">
        <v>56</v>
      </c>
      <c r="F11" s="77">
        <v>44621</v>
      </c>
      <c r="G11" s="76">
        <v>44651</v>
      </c>
      <c r="H11" s="78" t="s">
        <v>30</v>
      </c>
      <c r="I11" s="78" t="s">
        <v>107</v>
      </c>
      <c r="J11" s="79" t="s">
        <v>63</v>
      </c>
      <c r="K11" s="78" t="s">
        <v>61</v>
      </c>
      <c r="L11" s="80" t="s">
        <v>62</v>
      </c>
      <c r="M11" s="6">
        <v>1</v>
      </c>
      <c r="N11" s="6">
        <v>2021</v>
      </c>
      <c r="O11" s="66">
        <v>1</v>
      </c>
      <c r="P11" s="53"/>
      <c r="Q11" s="86"/>
      <c r="R11" s="13"/>
      <c r="S11" s="43"/>
      <c r="T11" s="85"/>
      <c r="U11" s="87"/>
    </row>
    <row r="12" spans="1:107" ht="144.75" customHeight="1" x14ac:dyDescent="0.25">
      <c r="A12" s="113"/>
      <c r="B12" s="107"/>
      <c r="C12" s="164" t="s">
        <v>100</v>
      </c>
      <c r="D12" s="8">
        <v>0.3</v>
      </c>
      <c r="E12" s="9" t="s">
        <v>56</v>
      </c>
      <c r="F12" s="72">
        <v>44593</v>
      </c>
      <c r="G12" s="73" t="s">
        <v>106</v>
      </c>
      <c r="H12" s="12" t="s">
        <v>58</v>
      </c>
      <c r="I12" s="65" t="s">
        <v>108</v>
      </c>
      <c r="J12" s="65" t="s">
        <v>109</v>
      </c>
      <c r="K12" s="65" t="s">
        <v>61</v>
      </c>
      <c r="L12" s="64" t="s">
        <v>62</v>
      </c>
      <c r="M12" s="12">
        <v>1</v>
      </c>
      <c r="N12" s="12">
        <v>2021</v>
      </c>
      <c r="O12" s="51">
        <v>1</v>
      </c>
      <c r="P12" s="53"/>
      <c r="Q12" s="86"/>
      <c r="R12" s="13"/>
      <c r="S12" s="43"/>
      <c r="T12" s="86"/>
      <c r="U12" s="30"/>
    </row>
    <row r="13" spans="1:107" ht="153" customHeight="1" x14ac:dyDescent="0.25">
      <c r="A13" s="113"/>
      <c r="B13" s="107"/>
      <c r="C13" s="164" t="s">
        <v>54</v>
      </c>
      <c r="D13" s="5">
        <v>0.3</v>
      </c>
      <c r="E13" s="6" t="s">
        <v>57</v>
      </c>
      <c r="F13" s="7">
        <v>44593</v>
      </c>
      <c r="G13" s="73">
        <v>44925</v>
      </c>
      <c r="H13" s="6" t="s">
        <v>26</v>
      </c>
      <c r="I13" s="11" t="s">
        <v>110</v>
      </c>
      <c r="J13" s="11" t="s">
        <v>60</v>
      </c>
      <c r="K13" s="11" t="s">
        <v>61</v>
      </c>
      <c r="L13" s="64" t="s">
        <v>62</v>
      </c>
      <c r="M13" s="6">
        <v>8</v>
      </c>
      <c r="N13" s="6">
        <v>2021</v>
      </c>
      <c r="O13" s="66">
        <v>6</v>
      </c>
      <c r="P13" s="53"/>
      <c r="Q13" s="86"/>
      <c r="R13" s="13"/>
      <c r="S13" s="43"/>
      <c r="T13" s="86"/>
      <c r="U13" s="30"/>
    </row>
    <row r="14" spans="1:107" ht="100.5" customHeight="1" x14ac:dyDescent="0.25">
      <c r="A14" s="113"/>
      <c r="B14" s="107"/>
      <c r="C14" s="165" t="s">
        <v>101</v>
      </c>
      <c r="D14" s="10">
        <v>0.1</v>
      </c>
      <c r="E14" s="61" t="s">
        <v>55</v>
      </c>
      <c r="F14" s="74">
        <v>44743</v>
      </c>
      <c r="G14" s="73">
        <v>44925</v>
      </c>
      <c r="H14" s="61" t="s">
        <v>58</v>
      </c>
      <c r="I14" s="61" t="s">
        <v>65</v>
      </c>
      <c r="J14" s="61" t="s">
        <v>66</v>
      </c>
      <c r="K14" s="11" t="s">
        <v>64</v>
      </c>
      <c r="L14" s="64" t="s">
        <v>62</v>
      </c>
      <c r="M14" s="6">
        <v>1</v>
      </c>
      <c r="N14" s="6">
        <v>2021</v>
      </c>
      <c r="O14" s="66">
        <v>1</v>
      </c>
      <c r="P14" s="53"/>
      <c r="Q14" s="86"/>
      <c r="R14" s="13"/>
      <c r="S14" s="43"/>
      <c r="T14" s="86"/>
      <c r="U14" s="30"/>
    </row>
    <row r="15" spans="1:107" ht="121.5" customHeight="1" x14ac:dyDescent="0.25">
      <c r="A15" s="120" t="s">
        <v>28</v>
      </c>
      <c r="B15" s="125">
        <v>0.2</v>
      </c>
      <c r="C15" s="166" t="s">
        <v>74</v>
      </c>
      <c r="D15" s="167">
        <v>0.2</v>
      </c>
      <c r="E15" s="168" t="s">
        <v>55</v>
      </c>
      <c r="F15" s="169">
        <v>44652</v>
      </c>
      <c r="G15" s="169">
        <v>44773</v>
      </c>
      <c r="H15" s="168" t="s">
        <v>26</v>
      </c>
      <c r="I15" s="166" t="s">
        <v>67</v>
      </c>
      <c r="J15" s="166" t="s">
        <v>69</v>
      </c>
      <c r="K15" s="166" t="s">
        <v>71</v>
      </c>
      <c r="L15" s="166" t="s">
        <v>62</v>
      </c>
      <c r="M15" s="170">
        <v>1</v>
      </c>
      <c r="N15" s="170">
        <v>2021</v>
      </c>
      <c r="O15" s="171">
        <v>1</v>
      </c>
      <c r="P15" s="151"/>
      <c r="Q15" s="152"/>
      <c r="R15" s="153"/>
      <c r="S15" s="154"/>
      <c r="T15" s="152"/>
      <c r="U15" s="155"/>
    </row>
    <row r="16" spans="1:107" ht="156.75" customHeight="1" x14ac:dyDescent="0.25">
      <c r="A16" s="121"/>
      <c r="B16" s="126"/>
      <c r="C16" s="166" t="s">
        <v>102</v>
      </c>
      <c r="D16" s="167">
        <v>0.4</v>
      </c>
      <c r="E16" s="168" t="s">
        <v>55</v>
      </c>
      <c r="F16" s="169">
        <v>44652</v>
      </c>
      <c r="G16" s="169">
        <v>44895</v>
      </c>
      <c r="H16" s="168" t="s">
        <v>26</v>
      </c>
      <c r="I16" s="166" t="s">
        <v>68</v>
      </c>
      <c r="J16" s="166" t="s">
        <v>69</v>
      </c>
      <c r="K16" s="166" t="s">
        <v>72</v>
      </c>
      <c r="L16" s="166" t="s">
        <v>62</v>
      </c>
      <c r="M16" s="170">
        <v>1</v>
      </c>
      <c r="N16" s="168">
        <v>2021</v>
      </c>
      <c r="O16" s="171">
        <v>2</v>
      </c>
      <c r="P16" s="151"/>
      <c r="Q16" s="152"/>
      <c r="R16" s="153"/>
      <c r="S16" s="154"/>
      <c r="T16" s="152"/>
      <c r="U16" s="156"/>
    </row>
    <row r="17" spans="1:21" ht="178.5" customHeight="1" x14ac:dyDescent="0.25">
      <c r="A17" s="121"/>
      <c r="B17" s="126"/>
      <c r="C17" s="166" t="s">
        <v>104</v>
      </c>
      <c r="D17" s="167">
        <v>0.4</v>
      </c>
      <c r="E17" s="168" t="s">
        <v>55</v>
      </c>
      <c r="F17" s="169">
        <v>44635</v>
      </c>
      <c r="G17" s="169">
        <v>44895</v>
      </c>
      <c r="H17" s="168" t="s">
        <v>26</v>
      </c>
      <c r="I17" s="166" t="s">
        <v>68</v>
      </c>
      <c r="J17" s="166" t="s">
        <v>70</v>
      </c>
      <c r="K17" s="166" t="s">
        <v>73</v>
      </c>
      <c r="L17" s="166" t="s">
        <v>62</v>
      </c>
      <c r="M17" s="170">
        <v>24</v>
      </c>
      <c r="N17" s="168">
        <v>2021</v>
      </c>
      <c r="O17" s="171">
        <v>4</v>
      </c>
      <c r="P17" s="151"/>
      <c r="Q17" s="152"/>
      <c r="R17" s="153"/>
      <c r="S17" s="154"/>
      <c r="T17" s="152"/>
      <c r="U17" s="155"/>
    </row>
    <row r="18" spans="1:21" ht="105" customHeight="1" x14ac:dyDescent="0.25">
      <c r="A18" s="108" t="s">
        <v>29</v>
      </c>
      <c r="B18" s="110">
        <v>0.3</v>
      </c>
      <c r="C18" s="176" t="s">
        <v>103</v>
      </c>
      <c r="D18" s="15">
        <v>0.4</v>
      </c>
      <c r="E18" s="67" t="s">
        <v>77</v>
      </c>
      <c r="F18" s="69">
        <v>44652</v>
      </c>
      <c r="G18" s="69">
        <v>44895</v>
      </c>
      <c r="H18" s="68" t="s">
        <v>26</v>
      </c>
      <c r="I18" s="67" t="s">
        <v>78</v>
      </c>
      <c r="J18" s="70" t="s">
        <v>80</v>
      </c>
      <c r="K18" s="67" t="s">
        <v>81</v>
      </c>
      <c r="L18" s="70" t="s">
        <v>62</v>
      </c>
      <c r="M18" s="172">
        <v>0</v>
      </c>
      <c r="N18" s="173" t="s">
        <v>64</v>
      </c>
      <c r="O18" s="174">
        <v>1</v>
      </c>
      <c r="P18" s="157"/>
      <c r="Q18" s="158"/>
      <c r="R18" s="159"/>
      <c r="S18" s="160"/>
      <c r="T18" s="158"/>
      <c r="U18" s="161"/>
    </row>
    <row r="19" spans="1:21" ht="85.5" customHeight="1" x14ac:dyDescent="0.25">
      <c r="A19" s="109"/>
      <c r="B19" s="111"/>
      <c r="C19" s="177" t="s">
        <v>75</v>
      </c>
      <c r="D19" s="16">
        <v>0.3</v>
      </c>
      <c r="E19" s="68" t="s">
        <v>55</v>
      </c>
      <c r="F19" s="69">
        <v>44652</v>
      </c>
      <c r="G19" s="69">
        <v>44895</v>
      </c>
      <c r="H19" s="68" t="s">
        <v>26</v>
      </c>
      <c r="I19" s="67" t="s">
        <v>78</v>
      </c>
      <c r="J19" s="17" t="s">
        <v>79</v>
      </c>
      <c r="K19" s="67" t="s">
        <v>82</v>
      </c>
      <c r="L19" s="70" t="s">
        <v>62</v>
      </c>
      <c r="M19" s="172">
        <v>2</v>
      </c>
      <c r="N19" s="173">
        <v>2021</v>
      </c>
      <c r="O19" s="175">
        <v>2</v>
      </c>
      <c r="P19" s="157"/>
      <c r="Q19" s="158"/>
      <c r="R19" s="159"/>
      <c r="S19" s="160"/>
      <c r="T19" s="158"/>
      <c r="U19" s="161"/>
    </row>
    <row r="20" spans="1:21" ht="97.5" customHeight="1" x14ac:dyDescent="0.25">
      <c r="A20" s="109"/>
      <c r="B20" s="111"/>
      <c r="C20" s="177" t="s">
        <v>76</v>
      </c>
      <c r="D20" s="16">
        <v>0.3</v>
      </c>
      <c r="E20" s="68" t="s">
        <v>55</v>
      </c>
      <c r="F20" s="69">
        <v>44652</v>
      </c>
      <c r="G20" s="69">
        <v>44895</v>
      </c>
      <c r="H20" s="68" t="s">
        <v>26</v>
      </c>
      <c r="I20" s="67" t="s">
        <v>78</v>
      </c>
      <c r="J20" s="17" t="s">
        <v>79</v>
      </c>
      <c r="K20" s="67" t="s">
        <v>83</v>
      </c>
      <c r="L20" s="70" t="s">
        <v>62</v>
      </c>
      <c r="M20" s="172">
        <v>1</v>
      </c>
      <c r="N20" s="173">
        <v>2021</v>
      </c>
      <c r="O20" s="175">
        <v>1</v>
      </c>
      <c r="P20" s="157"/>
      <c r="Q20" s="158"/>
      <c r="R20" s="159"/>
      <c r="S20" s="160"/>
      <c r="T20" s="158"/>
      <c r="U20" s="161"/>
    </row>
    <row r="21" spans="1:21" ht="94.5" customHeight="1" x14ac:dyDescent="0.25">
      <c r="A21" s="102" t="s">
        <v>31</v>
      </c>
      <c r="B21" s="103">
        <v>0.2</v>
      </c>
      <c r="C21" s="178" t="s">
        <v>84</v>
      </c>
      <c r="D21" s="179">
        <v>0.5</v>
      </c>
      <c r="E21" s="180" t="s">
        <v>55</v>
      </c>
      <c r="F21" s="181">
        <v>44635</v>
      </c>
      <c r="G21" s="181">
        <v>44895</v>
      </c>
      <c r="H21" s="180" t="s">
        <v>26</v>
      </c>
      <c r="I21" s="178" t="s">
        <v>87</v>
      </c>
      <c r="J21" s="178" t="s">
        <v>88</v>
      </c>
      <c r="K21" s="178" t="s">
        <v>90</v>
      </c>
      <c r="L21" s="178" t="s">
        <v>62</v>
      </c>
      <c r="M21" s="182">
        <v>4</v>
      </c>
      <c r="N21" s="182">
        <v>2021</v>
      </c>
      <c r="O21" s="183">
        <v>4</v>
      </c>
      <c r="P21" s="184"/>
      <c r="Q21" s="185"/>
      <c r="R21" s="186"/>
      <c r="S21" s="187"/>
      <c r="T21" s="185"/>
      <c r="U21" s="188"/>
    </row>
    <row r="22" spans="1:21" ht="94.5" customHeight="1" x14ac:dyDescent="0.25">
      <c r="A22" s="102"/>
      <c r="B22" s="103"/>
      <c r="C22" s="178" t="s">
        <v>85</v>
      </c>
      <c r="D22" s="179">
        <v>0.5</v>
      </c>
      <c r="E22" s="180" t="s">
        <v>55</v>
      </c>
      <c r="F22" s="181">
        <v>44635</v>
      </c>
      <c r="G22" s="181">
        <v>44895</v>
      </c>
      <c r="H22" s="180" t="s">
        <v>26</v>
      </c>
      <c r="I22" s="178" t="s">
        <v>86</v>
      </c>
      <c r="J22" s="178" t="s">
        <v>89</v>
      </c>
      <c r="K22" s="178" t="s">
        <v>91</v>
      </c>
      <c r="L22" s="178" t="s">
        <v>62</v>
      </c>
      <c r="M22" s="182">
        <v>1</v>
      </c>
      <c r="N22" s="182">
        <v>2021</v>
      </c>
      <c r="O22" s="183">
        <v>1</v>
      </c>
      <c r="P22" s="184"/>
      <c r="Q22" s="185"/>
      <c r="R22" s="186"/>
      <c r="S22" s="187"/>
      <c r="T22" s="185"/>
      <c r="U22" s="188"/>
    </row>
    <row r="23" spans="1:21" ht="148.5" customHeight="1" x14ac:dyDescent="0.25">
      <c r="A23" s="102" t="s">
        <v>32</v>
      </c>
      <c r="B23" s="103">
        <v>0.2</v>
      </c>
      <c r="C23" s="166" t="s">
        <v>105</v>
      </c>
      <c r="D23" s="167">
        <v>0.5</v>
      </c>
      <c r="E23" s="168" t="s">
        <v>55</v>
      </c>
      <c r="F23" s="169">
        <v>44652</v>
      </c>
      <c r="G23" s="169">
        <v>44895</v>
      </c>
      <c r="H23" s="168" t="s">
        <v>26</v>
      </c>
      <c r="I23" s="166" t="s">
        <v>93</v>
      </c>
      <c r="J23" s="166" t="s">
        <v>98</v>
      </c>
      <c r="K23" s="166" t="s">
        <v>96</v>
      </c>
      <c r="L23" s="166" t="s">
        <v>97</v>
      </c>
      <c r="M23" s="170">
        <v>1</v>
      </c>
      <c r="N23" s="168">
        <v>2021</v>
      </c>
      <c r="O23" s="171">
        <v>1</v>
      </c>
      <c r="P23" s="151"/>
      <c r="Q23" s="189"/>
      <c r="R23" s="166"/>
      <c r="S23" s="154"/>
      <c r="T23" s="190"/>
      <c r="U23" s="191"/>
    </row>
    <row r="24" spans="1:21" ht="99.75" customHeight="1" thickBot="1" x14ac:dyDescent="0.3">
      <c r="A24" s="102"/>
      <c r="B24" s="103"/>
      <c r="C24" s="166" t="s">
        <v>92</v>
      </c>
      <c r="D24" s="167">
        <v>0.5</v>
      </c>
      <c r="E24" s="168" t="s">
        <v>55</v>
      </c>
      <c r="F24" s="169">
        <v>44652</v>
      </c>
      <c r="G24" s="169">
        <v>44895</v>
      </c>
      <c r="H24" s="168" t="s">
        <v>26</v>
      </c>
      <c r="I24" s="166" t="s">
        <v>94</v>
      </c>
      <c r="J24" s="166" t="s">
        <v>95</v>
      </c>
      <c r="K24" s="166" t="s">
        <v>61</v>
      </c>
      <c r="L24" s="166" t="s">
        <v>62</v>
      </c>
      <c r="M24" s="170">
        <v>1</v>
      </c>
      <c r="N24" s="168">
        <v>2021</v>
      </c>
      <c r="O24" s="171">
        <v>1</v>
      </c>
      <c r="P24" s="151"/>
      <c r="Q24" s="189"/>
      <c r="R24" s="166"/>
      <c r="S24" s="154"/>
      <c r="T24" s="189"/>
      <c r="U24" s="192"/>
    </row>
    <row r="25" spans="1:21" ht="29.25" customHeight="1" thickBot="1" x14ac:dyDescent="0.3">
      <c r="A25" s="39"/>
      <c r="B25" s="41">
        <f>SUM(B10:B24)</f>
        <v>1</v>
      </c>
      <c r="C25" s="40"/>
      <c r="D25" s="40"/>
      <c r="E25" s="40"/>
      <c r="F25" s="40"/>
      <c r="G25" s="40"/>
      <c r="H25" s="40"/>
      <c r="I25" s="40"/>
      <c r="J25" s="40"/>
      <c r="K25" s="40"/>
      <c r="L25" s="40"/>
      <c r="M25" s="40"/>
      <c r="N25" s="40"/>
      <c r="O25" s="40"/>
      <c r="P25" s="193"/>
      <c r="Q25" s="194"/>
      <c r="R25" s="195"/>
      <c r="S25" s="82"/>
      <c r="T25" s="82"/>
      <c r="U25" s="83"/>
    </row>
    <row r="26" spans="1:21" s="60" customFormat="1" x14ac:dyDescent="0.25"/>
    <row r="27" spans="1:21" s="60" customFormat="1" x14ac:dyDescent="0.25"/>
    <row r="28" spans="1:21" s="60" customFormat="1" x14ac:dyDescent="0.25"/>
    <row r="29" spans="1:21" s="60" customFormat="1" x14ac:dyDescent="0.25"/>
    <row r="30" spans="1:21" s="60" customFormat="1" x14ac:dyDescent="0.25"/>
    <row r="31" spans="1:21" s="60" customFormat="1" x14ac:dyDescent="0.25"/>
    <row r="32" spans="1:21" s="60" customFormat="1" x14ac:dyDescent="0.25"/>
    <row r="33" s="60" customFormat="1" x14ac:dyDescent="0.25"/>
    <row r="34" s="60" customFormat="1" x14ac:dyDescent="0.25"/>
    <row r="35" s="60" customFormat="1" x14ac:dyDescent="0.25"/>
    <row r="36" s="60" customFormat="1" x14ac:dyDescent="0.25"/>
    <row r="37" s="60" customFormat="1" x14ac:dyDescent="0.25"/>
    <row r="38" s="60" customFormat="1" x14ac:dyDescent="0.25"/>
    <row r="39" s="60" customFormat="1" x14ac:dyDescent="0.25"/>
    <row r="40" s="60" customFormat="1" x14ac:dyDescent="0.25"/>
    <row r="41" s="60" customFormat="1" x14ac:dyDescent="0.25"/>
    <row r="42" s="60" customFormat="1" x14ac:dyDescent="0.25"/>
    <row r="43" s="60" customFormat="1" x14ac:dyDescent="0.25"/>
    <row r="44" s="60" customFormat="1" x14ac:dyDescent="0.25"/>
    <row r="45" s="60" customFormat="1" x14ac:dyDescent="0.25"/>
    <row r="46" s="60" customFormat="1" x14ac:dyDescent="0.25"/>
    <row r="47" s="60" customFormat="1" x14ac:dyDescent="0.25"/>
    <row r="48"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row r="202" s="60" customFormat="1" x14ac:dyDescent="0.25"/>
    <row r="203" s="60" customFormat="1" x14ac:dyDescent="0.25"/>
    <row r="204" s="60" customFormat="1" x14ac:dyDescent="0.25"/>
    <row r="205" s="60" customFormat="1" x14ac:dyDescent="0.25"/>
    <row r="206" s="60" customFormat="1" x14ac:dyDescent="0.25"/>
    <row r="207" s="60" customFormat="1" x14ac:dyDescent="0.25"/>
    <row r="208" s="60" customFormat="1" x14ac:dyDescent="0.25"/>
    <row r="209" s="60" customFormat="1" x14ac:dyDescent="0.25"/>
    <row r="210" s="60" customFormat="1" x14ac:dyDescent="0.25"/>
    <row r="211" s="60" customFormat="1" x14ac:dyDescent="0.25"/>
    <row r="212" s="60" customFormat="1" x14ac:dyDescent="0.25"/>
    <row r="213" s="60" customFormat="1" x14ac:dyDescent="0.25"/>
    <row r="214" s="60" customFormat="1" x14ac:dyDescent="0.25"/>
    <row r="215" s="60" customFormat="1" x14ac:dyDescent="0.25"/>
    <row r="216" s="60" customFormat="1" x14ac:dyDescent="0.25"/>
    <row r="217" s="60" customFormat="1" x14ac:dyDescent="0.25"/>
    <row r="218" s="60" customFormat="1" x14ac:dyDescent="0.25"/>
    <row r="219" s="60" customFormat="1" x14ac:dyDescent="0.25"/>
    <row r="220" s="60" customFormat="1" x14ac:dyDescent="0.25"/>
    <row r="221" s="60" customFormat="1" x14ac:dyDescent="0.25"/>
    <row r="222" s="60" customFormat="1" x14ac:dyDescent="0.25"/>
    <row r="223" s="60" customFormat="1" x14ac:dyDescent="0.25"/>
    <row r="224" s="60" customFormat="1" x14ac:dyDescent="0.25"/>
    <row r="225" s="60" customFormat="1" x14ac:dyDescent="0.25"/>
    <row r="226" s="60" customFormat="1" x14ac:dyDescent="0.25"/>
    <row r="227" s="60" customFormat="1" x14ac:dyDescent="0.25"/>
    <row r="228" s="60" customFormat="1" x14ac:dyDescent="0.25"/>
    <row r="229" s="60" customFormat="1" x14ac:dyDescent="0.25"/>
    <row r="230" s="60" customFormat="1" x14ac:dyDescent="0.25"/>
    <row r="231" s="60" customFormat="1" x14ac:dyDescent="0.25"/>
    <row r="232" s="60" customFormat="1" x14ac:dyDescent="0.25"/>
    <row r="233" s="60" customFormat="1" x14ac:dyDescent="0.25"/>
    <row r="234" s="60" customFormat="1" x14ac:dyDescent="0.25"/>
    <row r="235" s="60" customFormat="1" x14ac:dyDescent="0.25"/>
    <row r="236" s="60" customFormat="1" x14ac:dyDescent="0.25"/>
    <row r="237" s="60" customFormat="1" x14ac:dyDescent="0.25"/>
    <row r="238" s="60" customFormat="1" x14ac:dyDescent="0.25"/>
    <row r="239" s="60" customFormat="1" x14ac:dyDescent="0.25"/>
    <row r="240" s="60" customFormat="1" x14ac:dyDescent="0.25"/>
    <row r="241" s="60" customFormat="1" x14ac:dyDescent="0.25"/>
    <row r="242" s="60" customFormat="1" x14ac:dyDescent="0.25"/>
    <row r="243" s="60" customFormat="1" x14ac:dyDescent="0.25"/>
    <row r="244" s="60" customFormat="1" x14ac:dyDescent="0.25"/>
    <row r="245" s="60" customFormat="1" x14ac:dyDescent="0.25"/>
    <row r="246" s="60" customFormat="1" x14ac:dyDescent="0.25"/>
    <row r="247" s="60" customFormat="1" x14ac:dyDescent="0.25"/>
    <row r="248" s="60" customFormat="1" x14ac:dyDescent="0.25"/>
    <row r="249" s="60" customFormat="1" x14ac:dyDescent="0.25"/>
    <row r="250" s="60" customFormat="1" x14ac:dyDescent="0.25"/>
    <row r="251" s="60" customFormat="1" x14ac:dyDescent="0.25"/>
    <row r="252" s="60" customFormat="1" x14ac:dyDescent="0.25"/>
    <row r="253" s="60" customFormat="1" x14ac:dyDescent="0.25"/>
    <row r="254" s="60" customFormat="1" x14ac:dyDescent="0.25"/>
    <row r="255" s="60" customFormat="1" x14ac:dyDescent="0.25"/>
    <row r="256" s="60" customFormat="1" x14ac:dyDescent="0.25"/>
    <row r="257" s="60" customFormat="1" x14ac:dyDescent="0.25"/>
    <row r="258" s="60" customFormat="1" x14ac:dyDescent="0.25"/>
    <row r="259" s="60" customFormat="1" x14ac:dyDescent="0.25"/>
    <row r="260" s="60" customFormat="1" x14ac:dyDescent="0.25"/>
    <row r="261" s="60" customFormat="1" x14ac:dyDescent="0.25"/>
    <row r="262" s="60" customFormat="1" x14ac:dyDescent="0.25"/>
    <row r="263" s="60" customFormat="1" x14ac:dyDescent="0.25"/>
    <row r="264" s="60" customFormat="1" x14ac:dyDescent="0.25"/>
    <row r="265" s="60" customFormat="1" x14ac:dyDescent="0.25"/>
    <row r="266" s="60" customFormat="1" x14ac:dyDescent="0.25"/>
    <row r="267" s="60" customFormat="1" x14ac:dyDescent="0.25"/>
    <row r="268" s="60" customFormat="1" x14ac:dyDescent="0.25"/>
    <row r="269" s="60" customFormat="1" x14ac:dyDescent="0.25"/>
    <row r="270" s="60" customFormat="1" x14ac:dyDescent="0.25"/>
    <row r="271" s="60" customFormat="1" x14ac:dyDescent="0.25"/>
    <row r="272" s="60" customFormat="1" x14ac:dyDescent="0.25"/>
    <row r="273" s="60" customFormat="1" x14ac:dyDescent="0.25"/>
    <row r="274" s="60" customFormat="1" x14ac:dyDescent="0.25"/>
    <row r="275" s="60" customFormat="1" x14ac:dyDescent="0.25"/>
    <row r="276" s="60" customFormat="1" x14ac:dyDescent="0.25"/>
    <row r="277" s="60" customFormat="1" x14ac:dyDescent="0.25"/>
    <row r="278" s="60" customFormat="1" x14ac:dyDescent="0.25"/>
    <row r="279" s="60" customFormat="1" x14ac:dyDescent="0.25"/>
    <row r="280" s="60" customFormat="1" x14ac:dyDescent="0.25"/>
    <row r="281" s="60" customFormat="1" x14ac:dyDescent="0.25"/>
    <row r="282" s="60" customFormat="1" x14ac:dyDescent="0.25"/>
    <row r="283" s="60" customFormat="1" x14ac:dyDescent="0.25"/>
    <row r="284" s="60" customFormat="1" x14ac:dyDescent="0.25"/>
    <row r="285" s="60" customFormat="1" x14ac:dyDescent="0.25"/>
    <row r="286" s="60" customFormat="1" x14ac:dyDescent="0.25"/>
    <row r="287" s="60" customFormat="1" x14ac:dyDescent="0.25"/>
    <row r="288" s="60" customFormat="1" x14ac:dyDescent="0.25"/>
    <row r="289" s="60" customFormat="1" x14ac:dyDescent="0.25"/>
    <row r="290" s="60" customFormat="1" x14ac:dyDescent="0.25"/>
    <row r="291" s="60" customFormat="1" x14ac:dyDescent="0.25"/>
    <row r="292" s="60" customFormat="1" x14ac:dyDescent="0.25"/>
    <row r="293" s="60" customFormat="1" x14ac:dyDescent="0.25"/>
    <row r="294" s="60" customFormat="1" x14ac:dyDescent="0.25"/>
    <row r="295" s="60" customFormat="1" x14ac:dyDescent="0.25"/>
    <row r="296" s="60" customFormat="1" x14ac:dyDescent="0.25"/>
    <row r="297" s="60" customFormat="1" x14ac:dyDescent="0.25"/>
    <row r="298" s="60" customFormat="1" x14ac:dyDescent="0.25"/>
    <row r="299" s="60" customFormat="1" x14ac:dyDescent="0.25"/>
    <row r="300" s="60" customFormat="1" x14ac:dyDescent="0.25"/>
    <row r="301" s="60" customFormat="1" x14ac:dyDescent="0.25"/>
    <row r="302" s="60" customFormat="1" x14ac:dyDescent="0.25"/>
    <row r="303" s="60" customFormat="1" x14ac:dyDescent="0.25"/>
    <row r="304" s="60" customFormat="1" x14ac:dyDescent="0.25"/>
    <row r="305" s="60" customFormat="1" x14ac:dyDescent="0.25"/>
    <row r="306" s="60" customFormat="1" x14ac:dyDescent="0.25"/>
    <row r="307" s="60" customFormat="1" x14ac:dyDescent="0.25"/>
    <row r="308" s="60" customFormat="1" x14ac:dyDescent="0.25"/>
    <row r="309" s="60" customFormat="1" x14ac:dyDescent="0.25"/>
    <row r="310" s="60" customFormat="1" x14ac:dyDescent="0.25"/>
    <row r="311" s="60" customFormat="1" x14ac:dyDescent="0.25"/>
    <row r="312" s="60" customFormat="1" x14ac:dyDescent="0.25"/>
    <row r="313" s="60" customFormat="1" x14ac:dyDescent="0.25"/>
    <row r="314" s="60" customFormat="1" x14ac:dyDescent="0.25"/>
    <row r="315" s="60" customFormat="1" x14ac:dyDescent="0.25"/>
    <row r="316" s="60" customFormat="1" x14ac:dyDescent="0.25"/>
    <row r="317" s="60" customFormat="1" x14ac:dyDescent="0.25"/>
    <row r="318" s="60" customFormat="1" x14ac:dyDescent="0.25"/>
    <row r="319" s="60" customFormat="1" x14ac:dyDescent="0.25"/>
    <row r="320" s="60" customFormat="1" x14ac:dyDescent="0.25"/>
    <row r="321" s="60" customFormat="1" x14ac:dyDescent="0.25"/>
    <row r="322" s="60" customFormat="1" x14ac:dyDescent="0.25"/>
    <row r="323" s="60" customFormat="1" x14ac:dyDescent="0.25"/>
    <row r="324" s="60" customFormat="1" x14ac:dyDescent="0.25"/>
    <row r="325" s="60" customFormat="1" x14ac:dyDescent="0.25"/>
    <row r="326" s="60" customFormat="1" x14ac:dyDescent="0.25"/>
    <row r="327" s="60" customFormat="1" x14ac:dyDescent="0.25"/>
    <row r="328" s="60" customFormat="1" x14ac:dyDescent="0.25"/>
    <row r="329" s="60" customFormat="1" x14ac:dyDescent="0.25"/>
    <row r="330" s="60" customFormat="1" x14ac:dyDescent="0.25"/>
    <row r="331" s="60" customFormat="1" x14ac:dyDescent="0.25"/>
    <row r="332" s="60" customFormat="1" x14ac:dyDescent="0.25"/>
    <row r="333" s="60" customFormat="1" x14ac:dyDescent="0.25"/>
    <row r="334" s="60" customFormat="1" x14ac:dyDescent="0.25"/>
    <row r="335" s="60" customFormat="1" x14ac:dyDescent="0.25"/>
    <row r="336" s="60" customFormat="1" x14ac:dyDescent="0.25"/>
    <row r="337" s="60" customFormat="1" x14ac:dyDescent="0.25"/>
    <row r="338" s="60" customFormat="1" x14ac:dyDescent="0.25"/>
    <row r="339" s="60" customFormat="1" x14ac:dyDescent="0.25"/>
    <row r="340" s="60" customFormat="1" x14ac:dyDescent="0.25"/>
    <row r="341" s="60" customFormat="1" x14ac:dyDescent="0.25"/>
    <row r="342" s="60" customFormat="1" x14ac:dyDescent="0.25"/>
    <row r="343" s="60" customFormat="1" x14ac:dyDescent="0.25"/>
    <row r="344" s="60" customFormat="1" x14ac:dyDescent="0.25"/>
    <row r="345" s="60" customFormat="1" x14ac:dyDescent="0.25"/>
    <row r="346" s="60" customFormat="1" x14ac:dyDescent="0.25"/>
    <row r="347" s="60" customFormat="1" x14ac:dyDescent="0.25"/>
    <row r="348" s="60" customFormat="1" x14ac:dyDescent="0.25"/>
    <row r="349" s="60" customFormat="1" x14ac:dyDescent="0.25"/>
    <row r="350" s="60" customFormat="1" x14ac:dyDescent="0.25"/>
    <row r="351" s="60" customFormat="1" x14ac:dyDescent="0.25"/>
    <row r="352" s="60" customFormat="1" x14ac:dyDescent="0.25"/>
    <row r="353" s="60" customFormat="1" x14ac:dyDescent="0.25"/>
    <row r="354" s="60" customFormat="1" x14ac:dyDescent="0.25"/>
    <row r="355" s="60" customFormat="1" x14ac:dyDescent="0.25"/>
    <row r="356" s="60" customFormat="1" x14ac:dyDescent="0.25"/>
    <row r="357" s="60" customFormat="1" x14ac:dyDescent="0.25"/>
    <row r="358" s="60" customFormat="1" x14ac:dyDescent="0.25"/>
    <row r="359" s="60" customFormat="1" x14ac:dyDescent="0.25"/>
    <row r="360" s="60" customFormat="1" x14ac:dyDescent="0.25"/>
    <row r="361" s="60" customFormat="1" x14ac:dyDescent="0.25"/>
    <row r="362" s="60" customFormat="1" x14ac:dyDescent="0.25"/>
    <row r="363" s="60" customFormat="1" x14ac:dyDescent="0.25"/>
    <row r="364" s="60" customFormat="1" x14ac:dyDescent="0.25"/>
    <row r="365" s="60" customFormat="1" x14ac:dyDescent="0.25"/>
    <row r="366" s="60" customFormat="1" x14ac:dyDescent="0.25"/>
    <row r="367" s="60" customFormat="1" x14ac:dyDescent="0.25"/>
    <row r="368" s="60" customFormat="1" x14ac:dyDescent="0.25"/>
    <row r="369" s="60" customFormat="1" x14ac:dyDescent="0.25"/>
    <row r="370" s="60" customFormat="1" x14ac:dyDescent="0.25"/>
    <row r="371" s="60" customFormat="1" x14ac:dyDescent="0.25"/>
    <row r="372" s="60" customFormat="1" x14ac:dyDescent="0.25"/>
    <row r="373" s="60" customFormat="1" x14ac:dyDescent="0.25"/>
    <row r="374" s="60" customFormat="1" x14ac:dyDescent="0.25"/>
    <row r="375" s="60" customFormat="1" x14ac:dyDescent="0.25"/>
    <row r="376" s="60" customFormat="1" x14ac:dyDescent="0.25"/>
    <row r="377" s="60" customFormat="1" x14ac:dyDescent="0.25"/>
    <row r="378" s="60" customFormat="1" x14ac:dyDescent="0.25"/>
    <row r="379" s="60" customFormat="1" x14ac:dyDescent="0.25"/>
    <row r="380" s="60" customFormat="1" x14ac:dyDescent="0.25"/>
    <row r="381" s="60" customFormat="1" x14ac:dyDescent="0.25"/>
    <row r="382" s="60" customFormat="1" x14ac:dyDescent="0.25"/>
    <row r="383" s="60" customFormat="1" x14ac:dyDescent="0.25"/>
    <row r="384" s="60" customFormat="1" x14ac:dyDescent="0.25"/>
    <row r="385" s="60" customFormat="1" x14ac:dyDescent="0.25"/>
    <row r="386" s="60" customFormat="1" x14ac:dyDescent="0.25"/>
    <row r="387" s="60" customFormat="1" x14ac:dyDescent="0.25"/>
    <row r="388" s="60" customFormat="1" x14ac:dyDescent="0.25"/>
    <row r="389" s="60" customFormat="1" x14ac:dyDescent="0.25"/>
    <row r="390" s="60" customFormat="1" x14ac:dyDescent="0.25"/>
    <row r="391" s="60" customFormat="1" x14ac:dyDescent="0.25"/>
    <row r="392" s="60" customFormat="1" x14ac:dyDescent="0.25"/>
    <row r="393" s="60" customFormat="1" x14ac:dyDescent="0.25"/>
    <row r="394" s="60" customFormat="1" x14ac:dyDescent="0.25"/>
    <row r="395" s="60" customFormat="1" x14ac:dyDescent="0.25"/>
    <row r="396" s="60" customFormat="1" x14ac:dyDescent="0.25"/>
    <row r="397" s="60" customFormat="1" x14ac:dyDescent="0.25"/>
    <row r="398" s="60" customFormat="1" x14ac:dyDescent="0.25"/>
    <row r="399" s="60" customFormat="1" x14ac:dyDescent="0.25"/>
    <row r="400" s="60" customFormat="1" x14ac:dyDescent="0.25"/>
    <row r="401" s="60" customFormat="1" x14ac:dyDescent="0.25"/>
    <row r="402" s="60" customFormat="1" x14ac:dyDescent="0.25"/>
    <row r="403" s="60" customFormat="1" x14ac:dyDescent="0.25"/>
    <row r="404" s="60" customFormat="1" x14ac:dyDescent="0.25"/>
    <row r="405" s="60" customFormat="1" x14ac:dyDescent="0.25"/>
    <row r="406" s="60" customFormat="1" x14ac:dyDescent="0.25"/>
    <row r="407" s="60" customFormat="1" x14ac:dyDescent="0.25"/>
    <row r="408" s="60" customFormat="1" x14ac:dyDescent="0.25"/>
    <row r="409" s="60" customFormat="1" x14ac:dyDescent="0.25"/>
    <row r="410" s="60" customFormat="1" x14ac:dyDescent="0.25"/>
    <row r="411" s="60" customFormat="1" x14ac:dyDescent="0.25"/>
    <row r="412" s="60" customFormat="1" x14ac:dyDescent="0.25"/>
    <row r="413" s="60" customFormat="1" x14ac:dyDescent="0.25"/>
    <row r="414" s="60" customFormat="1" x14ac:dyDescent="0.25"/>
    <row r="415" s="60" customFormat="1" x14ac:dyDescent="0.25"/>
    <row r="416" s="60" customFormat="1" x14ac:dyDescent="0.25"/>
    <row r="417" s="60" customFormat="1" x14ac:dyDescent="0.25"/>
    <row r="418" s="60" customFormat="1" x14ac:dyDescent="0.25"/>
    <row r="419" s="60" customFormat="1" x14ac:dyDescent="0.25"/>
    <row r="420" s="60" customFormat="1" x14ac:dyDescent="0.25"/>
    <row r="421" s="60" customFormat="1" x14ac:dyDescent="0.25"/>
    <row r="422" s="60" customFormat="1" x14ac:dyDescent="0.25"/>
    <row r="423" s="60" customFormat="1" x14ac:dyDescent="0.25"/>
    <row r="424" s="60" customFormat="1" x14ac:dyDescent="0.25"/>
    <row r="425" s="60" customFormat="1" x14ac:dyDescent="0.25"/>
    <row r="426" s="60" customFormat="1" x14ac:dyDescent="0.25"/>
    <row r="427" s="60" customFormat="1" x14ac:dyDescent="0.25"/>
    <row r="428" s="60" customFormat="1" x14ac:dyDescent="0.25"/>
    <row r="429" s="60" customFormat="1" x14ac:dyDescent="0.25"/>
    <row r="430" s="60" customFormat="1" x14ac:dyDescent="0.25"/>
    <row r="431" s="60" customFormat="1" x14ac:dyDescent="0.25"/>
    <row r="432" s="60" customFormat="1" x14ac:dyDescent="0.25"/>
    <row r="433" s="60" customFormat="1" x14ac:dyDescent="0.25"/>
    <row r="434" s="60" customFormat="1" x14ac:dyDescent="0.25"/>
    <row r="435" s="60" customFormat="1" x14ac:dyDescent="0.25"/>
    <row r="436" s="60" customFormat="1" x14ac:dyDescent="0.25"/>
    <row r="437" s="60" customFormat="1" x14ac:dyDescent="0.25"/>
    <row r="438" s="60" customFormat="1" x14ac:dyDescent="0.25"/>
    <row r="439" s="60" customFormat="1" x14ac:dyDescent="0.25"/>
    <row r="440" s="60" customFormat="1" x14ac:dyDescent="0.25"/>
    <row r="441" s="60" customFormat="1" x14ac:dyDescent="0.25"/>
    <row r="442" s="60" customFormat="1" x14ac:dyDescent="0.25"/>
    <row r="443" s="60" customFormat="1" x14ac:dyDescent="0.25"/>
    <row r="444" s="60" customFormat="1" x14ac:dyDescent="0.25"/>
    <row r="445" s="60" customFormat="1" x14ac:dyDescent="0.25"/>
    <row r="446" s="60" customFormat="1" x14ac:dyDescent="0.25"/>
    <row r="447" s="60" customFormat="1" x14ac:dyDescent="0.25"/>
    <row r="448" s="60" customFormat="1" x14ac:dyDescent="0.25"/>
    <row r="449" s="60" customFormat="1" x14ac:dyDescent="0.25"/>
    <row r="450" s="60" customFormat="1" x14ac:dyDescent="0.25"/>
    <row r="451" s="60" customFormat="1" x14ac:dyDescent="0.25"/>
    <row r="452" s="60" customFormat="1" x14ac:dyDescent="0.25"/>
    <row r="453" s="60" customFormat="1" x14ac:dyDescent="0.25"/>
    <row r="454" s="60" customFormat="1" x14ac:dyDescent="0.25"/>
    <row r="455" s="60" customFormat="1" x14ac:dyDescent="0.25"/>
    <row r="456" s="60" customFormat="1" x14ac:dyDescent="0.25"/>
    <row r="457" s="60" customFormat="1" x14ac:dyDescent="0.25"/>
    <row r="458" s="60" customFormat="1" x14ac:dyDescent="0.25"/>
    <row r="459" s="60" customFormat="1" x14ac:dyDescent="0.25"/>
    <row r="460" s="60" customFormat="1" x14ac:dyDescent="0.25"/>
    <row r="461" s="60" customFormat="1" x14ac:dyDescent="0.25"/>
    <row r="462" s="60" customFormat="1" x14ac:dyDescent="0.25"/>
    <row r="463" s="60" customFormat="1" x14ac:dyDescent="0.25"/>
    <row r="464" s="60" customFormat="1" x14ac:dyDescent="0.25"/>
    <row r="465" s="60" customFormat="1" x14ac:dyDescent="0.25"/>
    <row r="466" s="60" customFormat="1" x14ac:dyDescent="0.25"/>
    <row r="467" s="60" customFormat="1" x14ac:dyDescent="0.25"/>
    <row r="468" s="60" customFormat="1" x14ac:dyDescent="0.25"/>
    <row r="469" s="60" customFormat="1" x14ac:dyDescent="0.25"/>
    <row r="470" s="60" customFormat="1" x14ac:dyDescent="0.25"/>
    <row r="471" s="60" customFormat="1" x14ac:dyDescent="0.25"/>
    <row r="472" s="60" customFormat="1" x14ac:dyDescent="0.25"/>
    <row r="473" s="60" customFormat="1" x14ac:dyDescent="0.25"/>
    <row r="474" s="60" customFormat="1" x14ac:dyDescent="0.25"/>
    <row r="475" s="60" customFormat="1" x14ac:dyDescent="0.25"/>
    <row r="476" s="60" customFormat="1" x14ac:dyDescent="0.25"/>
    <row r="477" s="60" customFormat="1" x14ac:dyDescent="0.25"/>
    <row r="478" s="60" customFormat="1" x14ac:dyDescent="0.25"/>
    <row r="479" s="60" customFormat="1" x14ac:dyDescent="0.25"/>
    <row r="480" s="60" customFormat="1" x14ac:dyDescent="0.25"/>
    <row r="481" s="60" customFormat="1" x14ac:dyDescent="0.25"/>
    <row r="482" s="60" customFormat="1" x14ac:dyDescent="0.25"/>
    <row r="483" s="60" customFormat="1" x14ac:dyDescent="0.25"/>
    <row r="484" s="60" customFormat="1" x14ac:dyDescent="0.25"/>
    <row r="485" s="60" customFormat="1" x14ac:dyDescent="0.25"/>
    <row r="486" s="60" customFormat="1" x14ac:dyDescent="0.25"/>
    <row r="487" s="60" customFormat="1" x14ac:dyDescent="0.25"/>
    <row r="488" s="60" customFormat="1" x14ac:dyDescent="0.25"/>
    <row r="489" s="60" customFormat="1" x14ac:dyDescent="0.25"/>
    <row r="490" s="60" customFormat="1" x14ac:dyDescent="0.25"/>
    <row r="491" s="60" customFormat="1" x14ac:dyDescent="0.25"/>
    <row r="492" s="60" customFormat="1" x14ac:dyDescent="0.25"/>
    <row r="493" s="60" customFormat="1" x14ac:dyDescent="0.25"/>
    <row r="494" s="60" customFormat="1" x14ac:dyDescent="0.25"/>
    <row r="495" s="60" customFormat="1" x14ac:dyDescent="0.25"/>
    <row r="496" s="60" customFormat="1" x14ac:dyDescent="0.25"/>
    <row r="497" s="60" customFormat="1" x14ac:dyDescent="0.25"/>
    <row r="498" s="60" customFormat="1" x14ac:dyDescent="0.25"/>
    <row r="499" s="60" customFormat="1" x14ac:dyDescent="0.25"/>
    <row r="500" s="60" customFormat="1" x14ac:dyDescent="0.25"/>
    <row r="501" s="60" customFormat="1" x14ac:dyDescent="0.25"/>
    <row r="502" s="60" customFormat="1" x14ac:dyDescent="0.25"/>
    <row r="503" s="60" customFormat="1" x14ac:dyDescent="0.25"/>
    <row r="504" s="60" customFormat="1" x14ac:dyDescent="0.25"/>
    <row r="505" s="60" customFormat="1" x14ac:dyDescent="0.25"/>
    <row r="506" s="60" customFormat="1" x14ac:dyDescent="0.25"/>
    <row r="507" s="60" customFormat="1" x14ac:dyDescent="0.25"/>
    <row r="508" s="60" customFormat="1" x14ac:dyDescent="0.25"/>
    <row r="509" s="60" customFormat="1" x14ac:dyDescent="0.25"/>
    <row r="510" s="60" customFormat="1" x14ac:dyDescent="0.25"/>
    <row r="511" s="60" customFormat="1" x14ac:dyDescent="0.25"/>
    <row r="512" s="60" customFormat="1" x14ac:dyDescent="0.25"/>
    <row r="513" s="60" customFormat="1" x14ac:dyDescent="0.25"/>
    <row r="514" s="60" customFormat="1" x14ac:dyDescent="0.25"/>
    <row r="515" s="60" customFormat="1" x14ac:dyDescent="0.25"/>
    <row r="516" s="60" customFormat="1" x14ac:dyDescent="0.25"/>
    <row r="517" s="60" customFormat="1" x14ac:dyDescent="0.25"/>
    <row r="518" s="60" customFormat="1" x14ac:dyDescent="0.25"/>
    <row r="519" s="60" customFormat="1" x14ac:dyDescent="0.25"/>
    <row r="520" s="60" customFormat="1" x14ac:dyDescent="0.25"/>
    <row r="521" s="60" customFormat="1" x14ac:dyDescent="0.25"/>
    <row r="522" s="60" customFormat="1" x14ac:dyDescent="0.25"/>
    <row r="523" s="60" customFormat="1" x14ac:dyDescent="0.25"/>
    <row r="524" s="60" customFormat="1" x14ac:dyDescent="0.25"/>
    <row r="525" s="60" customFormat="1" x14ac:dyDescent="0.25"/>
    <row r="526" s="60" customFormat="1" x14ac:dyDescent="0.25"/>
    <row r="527" s="60" customFormat="1" x14ac:dyDescent="0.25"/>
    <row r="528" s="60" customFormat="1" x14ac:dyDescent="0.25"/>
    <row r="529" s="60" customFormat="1" x14ac:dyDescent="0.25"/>
    <row r="530" s="60" customFormat="1" x14ac:dyDescent="0.25"/>
    <row r="531" s="60" customFormat="1" x14ac:dyDescent="0.25"/>
    <row r="532" s="60" customFormat="1" x14ac:dyDescent="0.25"/>
    <row r="533" s="60" customFormat="1" x14ac:dyDescent="0.25"/>
    <row r="534" s="60" customFormat="1" x14ac:dyDescent="0.25"/>
    <row r="535" s="60" customFormat="1" x14ac:dyDescent="0.25"/>
    <row r="536" s="60" customFormat="1" x14ac:dyDescent="0.25"/>
    <row r="537" s="60" customFormat="1" x14ac:dyDescent="0.25"/>
    <row r="538" s="60" customFormat="1" x14ac:dyDescent="0.25"/>
    <row r="539" s="60" customFormat="1" x14ac:dyDescent="0.25"/>
    <row r="540" s="60" customFormat="1" x14ac:dyDescent="0.25"/>
    <row r="541" s="60" customFormat="1" x14ac:dyDescent="0.25"/>
    <row r="542" s="60" customFormat="1" x14ac:dyDescent="0.25"/>
    <row r="543" s="60" customFormat="1" x14ac:dyDescent="0.25"/>
    <row r="544" s="60" customFormat="1" x14ac:dyDescent="0.25"/>
    <row r="545" s="60" customFormat="1" x14ac:dyDescent="0.25"/>
    <row r="546" s="60" customFormat="1" x14ac:dyDescent="0.25"/>
    <row r="547" s="60" customFormat="1" x14ac:dyDescent="0.25"/>
    <row r="548" s="60" customFormat="1" x14ac:dyDescent="0.25"/>
    <row r="549" s="60" customFormat="1" x14ac:dyDescent="0.25"/>
    <row r="550" s="60" customFormat="1" x14ac:dyDescent="0.25"/>
    <row r="551" s="60" customFormat="1" x14ac:dyDescent="0.25"/>
    <row r="552" s="60" customFormat="1" x14ac:dyDescent="0.25"/>
    <row r="553" s="60" customFormat="1" x14ac:dyDescent="0.25"/>
    <row r="554" s="60" customFormat="1" x14ac:dyDescent="0.25"/>
    <row r="555" s="60" customFormat="1" x14ac:dyDescent="0.25"/>
    <row r="556" s="60" customFormat="1" x14ac:dyDescent="0.25"/>
    <row r="557" s="60" customFormat="1" x14ac:dyDescent="0.25"/>
    <row r="558" s="60" customFormat="1" x14ac:dyDescent="0.25"/>
    <row r="559" s="60" customFormat="1" x14ac:dyDescent="0.25"/>
    <row r="560" s="60" customFormat="1" x14ac:dyDescent="0.25"/>
    <row r="561" s="60" customFormat="1" x14ac:dyDescent="0.25"/>
    <row r="562" s="60" customFormat="1" x14ac:dyDescent="0.25"/>
    <row r="563" s="60" customFormat="1" x14ac:dyDescent="0.25"/>
    <row r="564" s="60" customFormat="1" x14ac:dyDescent="0.25"/>
    <row r="565" s="60" customFormat="1" x14ac:dyDescent="0.25"/>
    <row r="566" s="60" customFormat="1" x14ac:dyDescent="0.25"/>
    <row r="567" s="60" customFormat="1" x14ac:dyDescent="0.25"/>
    <row r="568" s="60" customFormat="1" x14ac:dyDescent="0.25"/>
    <row r="569" s="60" customFormat="1" x14ac:dyDescent="0.25"/>
    <row r="570" s="60" customFormat="1" x14ac:dyDescent="0.25"/>
    <row r="571" s="60" customFormat="1" x14ac:dyDescent="0.25"/>
    <row r="572" s="60" customFormat="1" x14ac:dyDescent="0.25"/>
    <row r="573" s="60" customFormat="1" x14ac:dyDescent="0.25"/>
    <row r="574" s="60" customFormat="1" x14ac:dyDescent="0.25"/>
    <row r="575" s="60" customFormat="1" x14ac:dyDescent="0.25"/>
    <row r="576" s="60" customFormat="1" x14ac:dyDescent="0.25"/>
    <row r="577" s="60" customFormat="1" x14ac:dyDescent="0.25"/>
    <row r="578" s="60" customFormat="1" x14ac:dyDescent="0.25"/>
    <row r="579" s="60" customFormat="1" x14ac:dyDescent="0.25"/>
    <row r="580" s="60" customFormat="1" x14ac:dyDescent="0.25"/>
    <row r="581" s="60" customFormat="1" x14ac:dyDescent="0.25"/>
    <row r="582" s="60" customFormat="1" x14ac:dyDescent="0.25"/>
    <row r="583" s="60" customFormat="1" x14ac:dyDescent="0.25"/>
    <row r="584" s="60" customFormat="1" x14ac:dyDescent="0.25"/>
    <row r="585" s="60" customFormat="1" x14ac:dyDescent="0.25"/>
    <row r="586" s="60" customFormat="1" x14ac:dyDescent="0.25"/>
    <row r="587" s="60" customFormat="1" x14ac:dyDescent="0.25"/>
    <row r="588" s="60" customFormat="1" x14ac:dyDescent="0.25"/>
    <row r="589" s="60" customFormat="1" x14ac:dyDescent="0.25"/>
    <row r="590" s="60" customFormat="1" x14ac:dyDescent="0.25"/>
    <row r="591" s="60" customFormat="1" x14ac:dyDescent="0.25"/>
    <row r="592" s="60" customFormat="1" x14ac:dyDescent="0.25"/>
    <row r="593" s="60" customFormat="1" x14ac:dyDescent="0.25"/>
    <row r="594" s="60" customFormat="1" x14ac:dyDescent="0.25"/>
    <row r="595" s="60" customFormat="1" x14ac:dyDescent="0.25"/>
    <row r="596" s="60" customFormat="1" x14ac:dyDescent="0.25"/>
    <row r="597" s="60" customFormat="1" x14ac:dyDescent="0.25"/>
    <row r="598" s="60" customFormat="1" x14ac:dyDescent="0.25"/>
    <row r="599" s="60" customFormat="1" x14ac:dyDescent="0.25"/>
    <row r="600" s="60" customFormat="1" x14ac:dyDescent="0.25"/>
    <row r="601" s="60" customFormat="1" x14ac:dyDescent="0.25"/>
    <row r="602" s="60" customFormat="1" x14ac:dyDescent="0.25"/>
    <row r="603" s="60" customFormat="1" x14ac:dyDescent="0.25"/>
    <row r="604" s="60" customFormat="1" x14ac:dyDescent="0.25"/>
    <row r="605" s="60" customFormat="1" x14ac:dyDescent="0.25"/>
    <row r="606" s="60" customFormat="1" x14ac:dyDescent="0.25"/>
    <row r="607" s="60" customFormat="1" x14ac:dyDescent="0.25"/>
    <row r="608" s="60" customFormat="1" x14ac:dyDescent="0.25"/>
    <row r="609" s="60" customFormat="1" x14ac:dyDescent="0.25"/>
    <row r="610" s="60" customFormat="1" x14ac:dyDescent="0.25"/>
    <row r="611" s="60" customFormat="1" x14ac:dyDescent="0.25"/>
    <row r="612" s="60" customFormat="1" x14ac:dyDescent="0.25"/>
    <row r="613" s="60" customFormat="1" x14ac:dyDescent="0.25"/>
    <row r="614" s="60" customFormat="1" x14ac:dyDescent="0.25"/>
    <row r="615" s="60" customFormat="1" x14ac:dyDescent="0.25"/>
    <row r="616" s="60" customFormat="1" x14ac:dyDescent="0.25"/>
    <row r="617" s="60" customFormat="1" x14ac:dyDescent="0.25"/>
    <row r="618" s="60" customFormat="1" x14ac:dyDescent="0.25"/>
    <row r="619" s="60" customFormat="1" x14ac:dyDescent="0.25"/>
    <row r="620" s="60" customFormat="1" x14ac:dyDescent="0.25"/>
    <row r="621" s="60" customFormat="1" x14ac:dyDescent="0.25"/>
    <row r="622" s="60" customFormat="1" x14ac:dyDescent="0.25"/>
    <row r="623" s="60" customFormat="1" x14ac:dyDescent="0.25"/>
    <row r="624" s="60" customFormat="1" x14ac:dyDescent="0.25"/>
    <row r="625" s="60" customFormat="1" x14ac:dyDescent="0.25"/>
    <row r="626" s="60" customFormat="1" x14ac:dyDescent="0.25"/>
    <row r="627" s="60" customFormat="1" x14ac:dyDescent="0.25"/>
    <row r="628" s="60" customFormat="1" x14ac:dyDescent="0.25"/>
    <row r="629" s="60" customFormat="1" x14ac:dyDescent="0.25"/>
    <row r="630" s="60" customFormat="1" x14ac:dyDescent="0.25"/>
    <row r="631" s="60" customFormat="1" x14ac:dyDescent="0.25"/>
    <row r="632" s="60" customFormat="1" x14ac:dyDescent="0.25"/>
    <row r="633" s="60" customFormat="1" x14ac:dyDescent="0.25"/>
    <row r="634" s="60" customFormat="1" x14ac:dyDescent="0.25"/>
    <row r="635" s="60" customFormat="1" x14ac:dyDescent="0.25"/>
    <row r="636" s="60" customFormat="1" x14ac:dyDescent="0.25"/>
    <row r="637" s="60" customFormat="1" x14ac:dyDescent="0.25"/>
    <row r="638" s="60" customFormat="1" x14ac:dyDescent="0.25"/>
    <row r="639" s="60" customFormat="1" x14ac:dyDescent="0.25"/>
    <row r="640" s="60" customFormat="1" x14ac:dyDescent="0.25"/>
    <row r="641" s="60" customFormat="1" x14ac:dyDescent="0.25"/>
    <row r="642" s="60" customFormat="1" x14ac:dyDescent="0.25"/>
    <row r="643" s="60" customFormat="1" x14ac:dyDescent="0.25"/>
    <row r="644" s="60" customFormat="1" x14ac:dyDescent="0.25"/>
    <row r="645" s="60" customFormat="1" x14ac:dyDescent="0.25"/>
    <row r="646" s="60" customFormat="1" x14ac:dyDescent="0.25"/>
    <row r="647" s="60" customFormat="1" x14ac:dyDescent="0.25"/>
    <row r="648" s="60" customFormat="1" x14ac:dyDescent="0.25"/>
    <row r="649" s="60" customFormat="1" x14ac:dyDescent="0.25"/>
    <row r="650" s="60" customFormat="1" x14ac:dyDescent="0.25"/>
    <row r="651" s="60" customFormat="1" x14ac:dyDescent="0.25"/>
    <row r="652" s="60" customFormat="1" x14ac:dyDescent="0.25"/>
    <row r="653" s="60" customFormat="1" x14ac:dyDescent="0.25"/>
    <row r="654" s="60" customFormat="1" x14ac:dyDescent="0.25"/>
    <row r="655" s="60" customFormat="1" x14ac:dyDescent="0.25"/>
    <row r="656" s="60" customFormat="1" x14ac:dyDescent="0.25"/>
    <row r="657" s="60" customFormat="1" x14ac:dyDescent="0.25"/>
    <row r="658" s="60" customFormat="1" x14ac:dyDescent="0.25"/>
    <row r="659" s="60" customFormat="1" x14ac:dyDescent="0.25"/>
    <row r="660" s="60" customFormat="1" x14ac:dyDescent="0.25"/>
    <row r="661" s="60" customFormat="1" x14ac:dyDescent="0.25"/>
    <row r="662" s="60" customFormat="1" x14ac:dyDescent="0.25"/>
    <row r="663" s="60" customFormat="1" x14ac:dyDescent="0.25"/>
    <row r="664" s="60" customFormat="1" x14ac:dyDescent="0.25"/>
    <row r="665" s="60" customFormat="1" x14ac:dyDescent="0.25"/>
    <row r="666" s="60" customFormat="1" x14ac:dyDescent="0.25"/>
    <row r="667" s="60" customFormat="1" x14ac:dyDescent="0.25"/>
    <row r="668" s="60" customFormat="1" x14ac:dyDescent="0.25"/>
    <row r="669" s="60" customFormat="1" x14ac:dyDescent="0.25"/>
    <row r="670" s="60" customFormat="1" x14ac:dyDescent="0.25"/>
    <row r="671" s="60" customFormat="1" x14ac:dyDescent="0.25"/>
    <row r="672" s="60" customFormat="1" x14ac:dyDescent="0.25"/>
    <row r="673" s="60" customFormat="1" x14ac:dyDescent="0.25"/>
    <row r="674" s="60" customFormat="1" x14ac:dyDescent="0.25"/>
    <row r="675" s="60" customFormat="1" x14ac:dyDescent="0.25"/>
    <row r="676" s="60" customFormat="1" x14ac:dyDescent="0.25"/>
    <row r="677" s="60" customFormat="1" x14ac:dyDescent="0.25"/>
    <row r="678" s="60" customFormat="1" x14ac:dyDescent="0.25"/>
    <row r="679" s="60" customFormat="1" x14ac:dyDescent="0.25"/>
    <row r="680" s="60" customFormat="1" x14ac:dyDescent="0.25"/>
    <row r="681" s="60" customFormat="1" x14ac:dyDescent="0.25"/>
    <row r="682" s="60" customFormat="1" x14ac:dyDescent="0.25"/>
    <row r="683" s="60" customFormat="1" x14ac:dyDescent="0.25"/>
    <row r="684" s="60" customFormat="1" x14ac:dyDescent="0.25"/>
    <row r="685" s="60" customFormat="1" x14ac:dyDescent="0.25"/>
    <row r="686" s="60" customFormat="1" x14ac:dyDescent="0.25"/>
    <row r="687" s="60" customFormat="1" x14ac:dyDescent="0.25"/>
    <row r="688" s="60" customFormat="1" x14ac:dyDescent="0.25"/>
    <row r="689" s="60" customFormat="1" x14ac:dyDescent="0.25"/>
    <row r="690" s="60" customFormat="1" x14ac:dyDescent="0.25"/>
    <row r="691" s="60" customFormat="1" x14ac:dyDescent="0.25"/>
    <row r="692" s="60" customFormat="1" x14ac:dyDescent="0.25"/>
    <row r="693" s="60" customFormat="1" x14ac:dyDescent="0.25"/>
    <row r="694" s="60" customFormat="1" x14ac:dyDescent="0.25"/>
    <row r="695" s="60" customFormat="1" x14ac:dyDescent="0.25"/>
    <row r="696" s="60" customFormat="1" x14ac:dyDescent="0.25"/>
    <row r="697" s="60" customFormat="1" x14ac:dyDescent="0.25"/>
    <row r="698" s="60" customFormat="1" x14ac:dyDescent="0.25"/>
    <row r="699" s="60" customFormat="1" x14ac:dyDescent="0.25"/>
    <row r="700" s="60" customFormat="1" x14ac:dyDescent="0.25"/>
    <row r="701" s="60" customFormat="1" x14ac:dyDescent="0.25"/>
    <row r="702" s="60" customFormat="1" x14ac:dyDescent="0.25"/>
    <row r="703" s="60" customFormat="1" x14ac:dyDescent="0.25"/>
    <row r="704" s="60" customFormat="1" x14ac:dyDescent="0.25"/>
    <row r="705" s="60" customFormat="1" x14ac:dyDescent="0.25"/>
    <row r="706" s="60" customFormat="1" x14ac:dyDescent="0.25"/>
    <row r="707" s="60" customFormat="1" x14ac:dyDescent="0.25"/>
    <row r="708" s="60" customFormat="1" x14ac:dyDescent="0.25"/>
    <row r="709" s="60" customFormat="1" x14ac:dyDescent="0.25"/>
    <row r="710" s="60" customFormat="1" x14ac:dyDescent="0.25"/>
    <row r="711" s="60" customFormat="1" x14ac:dyDescent="0.25"/>
    <row r="712" s="60" customFormat="1" x14ac:dyDescent="0.25"/>
    <row r="713" s="60" customFormat="1" x14ac:dyDescent="0.25"/>
    <row r="714" s="60" customFormat="1" x14ac:dyDescent="0.25"/>
    <row r="715" s="60" customFormat="1" x14ac:dyDescent="0.25"/>
    <row r="716" s="60" customFormat="1" x14ac:dyDescent="0.25"/>
    <row r="717" s="60" customFormat="1" x14ac:dyDescent="0.25"/>
    <row r="718" s="60" customFormat="1" x14ac:dyDescent="0.25"/>
    <row r="719" s="60" customFormat="1" x14ac:dyDescent="0.25"/>
    <row r="720" s="60" customFormat="1" x14ac:dyDescent="0.25"/>
    <row r="721" s="60" customFormat="1" x14ac:dyDescent="0.25"/>
    <row r="722" s="60" customFormat="1" x14ac:dyDescent="0.25"/>
    <row r="723" s="60" customFormat="1" x14ac:dyDescent="0.25"/>
    <row r="724" s="60" customFormat="1" x14ac:dyDescent="0.25"/>
    <row r="725" s="60" customFormat="1" x14ac:dyDescent="0.25"/>
    <row r="726" s="60" customFormat="1" x14ac:dyDescent="0.25"/>
    <row r="727" s="60" customFormat="1" x14ac:dyDescent="0.25"/>
    <row r="728" s="60" customFormat="1" x14ac:dyDescent="0.25"/>
    <row r="729" s="60" customFormat="1" x14ac:dyDescent="0.25"/>
    <row r="730" s="60" customFormat="1" x14ac:dyDescent="0.25"/>
    <row r="731" s="60" customFormat="1" x14ac:dyDescent="0.25"/>
    <row r="732" s="60" customFormat="1" x14ac:dyDescent="0.25"/>
    <row r="733" s="60" customFormat="1" x14ac:dyDescent="0.25"/>
    <row r="734" s="60" customFormat="1" x14ac:dyDescent="0.25"/>
    <row r="735" s="60" customFormat="1" x14ac:dyDescent="0.25"/>
    <row r="736" s="60" customFormat="1" x14ac:dyDescent="0.25"/>
    <row r="737" s="60" customFormat="1" x14ac:dyDescent="0.25"/>
    <row r="738" s="60" customFormat="1" x14ac:dyDescent="0.25"/>
    <row r="739" s="60" customFormat="1" x14ac:dyDescent="0.25"/>
    <row r="740" s="60" customFormat="1" x14ac:dyDescent="0.25"/>
    <row r="741" s="60" customFormat="1" x14ac:dyDescent="0.25"/>
    <row r="742" s="60" customFormat="1" x14ac:dyDescent="0.25"/>
    <row r="743" s="60" customFormat="1" x14ac:dyDescent="0.25"/>
    <row r="744" s="60" customFormat="1" x14ac:dyDescent="0.25"/>
    <row r="745" s="60" customFormat="1" x14ac:dyDescent="0.25"/>
    <row r="746" s="60" customFormat="1" x14ac:dyDescent="0.25"/>
    <row r="747" s="60" customFormat="1" x14ac:dyDescent="0.25"/>
    <row r="748" s="60" customFormat="1" x14ac:dyDescent="0.25"/>
    <row r="749" s="60" customFormat="1" x14ac:dyDescent="0.25"/>
    <row r="750" s="60" customFormat="1" x14ac:dyDescent="0.25"/>
    <row r="751" s="60" customFormat="1" x14ac:dyDescent="0.25"/>
    <row r="752" s="60" customFormat="1" x14ac:dyDescent="0.25"/>
    <row r="753" s="60" customFormat="1" x14ac:dyDescent="0.25"/>
    <row r="754" s="60" customFormat="1" x14ac:dyDescent="0.25"/>
    <row r="755" s="60" customFormat="1" x14ac:dyDescent="0.25"/>
    <row r="756" s="60" customFormat="1" x14ac:dyDescent="0.25"/>
    <row r="757" s="60" customFormat="1" x14ac:dyDescent="0.25"/>
    <row r="758" s="60" customFormat="1" x14ac:dyDescent="0.25"/>
    <row r="759" s="60" customFormat="1" x14ac:dyDescent="0.25"/>
    <row r="760" s="60" customFormat="1" x14ac:dyDescent="0.25"/>
    <row r="761" s="60" customFormat="1" x14ac:dyDescent="0.25"/>
    <row r="762" s="60" customFormat="1" x14ac:dyDescent="0.25"/>
    <row r="763" s="60" customFormat="1" x14ac:dyDescent="0.25"/>
    <row r="764" s="60" customFormat="1" x14ac:dyDescent="0.25"/>
    <row r="765" s="60" customFormat="1" x14ac:dyDescent="0.25"/>
    <row r="766" s="60" customFormat="1" x14ac:dyDescent="0.25"/>
    <row r="767" s="60" customFormat="1" x14ac:dyDescent="0.25"/>
    <row r="768" s="60" customFormat="1" x14ac:dyDescent="0.25"/>
    <row r="769" s="60" customFormat="1" x14ac:dyDescent="0.25"/>
    <row r="770" s="60" customFormat="1" x14ac:dyDescent="0.25"/>
    <row r="771" s="60" customFormat="1" x14ac:dyDescent="0.25"/>
    <row r="772" s="60" customFormat="1" x14ac:dyDescent="0.25"/>
    <row r="773" s="60" customFormat="1" x14ac:dyDescent="0.25"/>
    <row r="774" s="60" customFormat="1" x14ac:dyDescent="0.25"/>
    <row r="775" s="60" customFormat="1" x14ac:dyDescent="0.25"/>
    <row r="776" s="60" customFormat="1" x14ac:dyDescent="0.25"/>
    <row r="777" s="60" customFormat="1" x14ac:dyDescent="0.25"/>
    <row r="778" s="60" customFormat="1" x14ac:dyDescent="0.25"/>
    <row r="779" s="60" customFormat="1" x14ac:dyDescent="0.25"/>
    <row r="780" s="60" customFormat="1" x14ac:dyDescent="0.25"/>
    <row r="781" s="60" customFormat="1" x14ac:dyDescent="0.25"/>
    <row r="782" s="60" customFormat="1" x14ac:dyDescent="0.25"/>
    <row r="783" s="60" customFormat="1" x14ac:dyDescent="0.25"/>
    <row r="784" s="60" customFormat="1" x14ac:dyDescent="0.25"/>
    <row r="785" s="60" customFormat="1" x14ac:dyDescent="0.25"/>
    <row r="786" s="60" customFormat="1" x14ac:dyDescent="0.25"/>
    <row r="787" s="60" customFormat="1" x14ac:dyDescent="0.25"/>
    <row r="788" s="60" customFormat="1" x14ac:dyDescent="0.25"/>
    <row r="789" s="60" customFormat="1" x14ac:dyDescent="0.25"/>
    <row r="790" s="60" customFormat="1" x14ac:dyDescent="0.25"/>
    <row r="791" s="60" customFormat="1" x14ac:dyDescent="0.25"/>
    <row r="792" s="60" customFormat="1" x14ac:dyDescent="0.25"/>
    <row r="793" s="60" customFormat="1" x14ac:dyDescent="0.25"/>
    <row r="794" s="60" customFormat="1" x14ac:dyDescent="0.25"/>
    <row r="795" s="60" customFormat="1" x14ac:dyDescent="0.25"/>
    <row r="796" s="60" customFormat="1" x14ac:dyDescent="0.25"/>
    <row r="797" s="60" customFormat="1" x14ac:dyDescent="0.25"/>
    <row r="798" s="60" customFormat="1" x14ac:dyDescent="0.25"/>
    <row r="799" s="60" customFormat="1" x14ac:dyDescent="0.25"/>
    <row r="800" s="60" customFormat="1" x14ac:dyDescent="0.25"/>
    <row r="801" s="60" customFormat="1" x14ac:dyDescent="0.25"/>
    <row r="802" s="60" customFormat="1" x14ac:dyDescent="0.25"/>
    <row r="803" s="60" customFormat="1" x14ac:dyDescent="0.25"/>
    <row r="804" s="60" customFormat="1" x14ac:dyDescent="0.25"/>
    <row r="805" s="60" customFormat="1" x14ac:dyDescent="0.25"/>
    <row r="806" s="60" customFormat="1" x14ac:dyDescent="0.25"/>
    <row r="807" s="60" customFormat="1" x14ac:dyDescent="0.25"/>
    <row r="808" s="60" customFormat="1" x14ac:dyDescent="0.25"/>
    <row r="809" s="60" customFormat="1" x14ac:dyDescent="0.25"/>
    <row r="810" s="60" customFormat="1" x14ac:dyDescent="0.25"/>
    <row r="811" s="60" customFormat="1" x14ac:dyDescent="0.25"/>
    <row r="812" s="60" customFormat="1" x14ac:dyDescent="0.25"/>
    <row r="813" s="60" customFormat="1" x14ac:dyDescent="0.25"/>
    <row r="814" s="60" customFormat="1" x14ac:dyDescent="0.25"/>
    <row r="815" s="60" customFormat="1" x14ac:dyDescent="0.25"/>
    <row r="816" s="60" customFormat="1" x14ac:dyDescent="0.25"/>
    <row r="817" s="60" customFormat="1" x14ac:dyDescent="0.25"/>
    <row r="818" s="60" customFormat="1" x14ac:dyDescent="0.25"/>
    <row r="819" s="60" customFormat="1" x14ac:dyDescent="0.25"/>
    <row r="820" s="60" customFormat="1" x14ac:dyDescent="0.25"/>
    <row r="821" s="60" customFormat="1" x14ac:dyDescent="0.25"/>
    <row r="822" s="60" customFormat="1" x14ac:dyDescent="0.25"/>
    <row r="823" s="60" customFormat="1" x14ac:dyDescent="0.25"/>
    <row r="824" s="60" customFormat="1" x14ac:dyDescent="0.25"/>
    <row r="825" s="60" customFormat="1" x14ac:dyDescent="0.25"/>
    <row r="826" s="60" customFormat="1" x14ac:dyDescent="0.25"/>
    <row r="827" s="60" customFormat="1" x14ac:dyDescent="0.25"/>
    <row r="828" s="60" customFormat="1" x14ac:dyDescent="0.25"/>
    <row r="829" s="60" customFormat="1" x14ac:dyDescent="0.25"/>
    <row r="830" s="60" customFormat="1" x14ac:dyDescent="0.25"/>
    <row r="831" s="60" customFormat="1" x14ac:dyDescent="0.25"/>
    <row r="832" s="60" customFormat="1" x14ac:dyDescent="0.25"/>
    <row r="833" s="60" customFormat="1" x14ac:dyDescent="0.25"/>
    <row r="834" s="60" customFormat="1" x14ac:dyDescent="0.25"/>
    <row r="835" s="60" customFormat="1" x14ac:dyDescent="0.25"/>
    <row r="836" s="60" customFormat="1" x14ac:dyDescent="0.25"/>
    <row r="837" s="60" customFormat="1" x14ac:dyDescent="0.25"/>
    <row r="838" s="60" customFormat="1" x14ac:dyDescent="0.25"/>
    <row r="839" s="60" customFormat="1" x14ac:dyDescent="0.25"/>
    <row r="840" s="60" customFormat="1" x14ac:dyDescent="0.25"/>
    <row r="841" s="60" customFormat="1" x14ac:dyDescent="0.25"/>
    <row r="842" s="60" customFormat="1" x14ac:dyDescent="0.25"/>
    <row r="843" s="60" customFormat="1" x14ac:dyDescent="0.25"/>
    <row r="844" s="60" customFormat="1" x14ac:dyDescent="0.25"/>
    <row r="845" s="60" customFormat="1" x14ac:dyDescent="0.25"/>
    <row r="846" s="60" customFormat="1" x14ac:dyDescent="0.25"/>
    <row r="847" s="60" customFormat="1" x14ac:dyDescent="0.25"/>
    <row r="848" s="60" customFormat="1" x14ac:dyDescent="0.25"/>
    <row r="849" s="60" customFormat="1" x14ac:dyDescent="0.25"/>
    <row r="850" s="60" customFormat="1" x14ac:dyDescent="0.25"/>
    <row r="851" s="60" customFormat="1" x14ac:dyDescent="0.25"/>
    <row r="852" s="60" customFormat="1" x14ac:dyDescent="0.25"/>
    <row r="853" s="60" customFormat="1" x14ac:dyDescent="0.25"/>
    <row r="854" s="60" customFormat="1" x14ac:dyDescent="0.25"/>
    <row r="855" s="60" customFormat="1" x14ac:dyDescent="0.25"/>
    <row r="856" s="60" customFormat="1" x14ac:dyDescent="0.25"/>
    <row r="857" s="60" customFormat="1" x14ac:dyDescent="0.25"/>
    <row r="858" s="60" customFormat="1" x14ac:dyDescent="0.25"/>
    <row r="859" s="60" customFormat="1" x14ac:dyDescent="0.25"/>
    <row r="860" s="60" customFormat="1" x14ac:dyDescent="0.25"/>
    <row r="861" s="60" customFormat="1" x14ac:dyDescent="0.25"/>
    <row r="862" s="60" customFormat="1" x14ac:dyDescent="0.25"/>
    <row r="863" s="60" customFormat="1" x14ac:dyDescent="0.25"/>
    <row r="864" s="60" customFormat="1" x14ac:dyDescent="0.25"/>
    <row r="865" s="60" customFormat="1" x14ac:dyDescent="0.25"/>
    <row r="866" s="60" customFormat="1" x14ac:dyDescent="0.25"/>
    <row r="867" s="60" customFormat="1" x14ac:dyDescent="0.25"/>
    <row r="868" s="60" customFormat="1" x14ac:dyDescent="0.25"/>
    <row r="869" s="60" customFormat="1" x14ac:dyDescent="0.25"/>
    <row r="870" s="60" customFormat="1" x14ac:dyDescent="0.25"/>
    <row r="871" s="60" customFormat="1" x14ac:dyDescent="0.25"/>
    <row r="872" s="60" customFormat="1" x14ac:dyDescent="0.25"/>
    <row r="873" s="60" customFormat="1" x14ac:dyDescent="0.25"/>
    <row r="874" s="60" customFormat="1" x14ac:dyDescent="0.25"/>
    <row r="875" s="60" customFormat="1" x14ac:dyDescent="0.25"/>
    <row r="876" s="60" customFormat="1" x14ac:dyDescent="0.25"/>
    <row r="877" s="60" customFormat="1" x14ac:dyDescent="0.25"/>
    <row r="878" s="60" customFormat="1" x14ac:dyDescent="0.25"/>
    <row r="879" s="60" customFormat="1" x14ac:dyDescent="0.25"/>
    <row r="880" s="60" customFormat="1" x14ac:dyDescent="0.25"/>
    <row r="881" s="60" customFormat="1" x14ac:dyDescent="0.25"/>
    <row r="882" s="60" customFormat="1" x14ac:dyDescent="0.25"/>
    <row r="883" s="60" customFormat="1" x14ac:dyDescent="0.25"/>
    <row r="884" s="60" customFormat="1" x14ac:dyDescent="0.25"/>
    <row r="885" s="60" customFormat="1" x14ac:dyDescent="0.25"/>
    <row r="886" s="60" customFormat="1" x14ac:dyDescent="0.25"/>
    <row r="887" s="60" customFormat="1" x14ac:dyDescent="0.25"/>
    <row r="888" s="60" customFormat="1" x14ac:dyDescent="0.25"/>
    <row r="889" s="60" customFormat="1" x14ac:dyDescent="0.25"/>
    <row r="890" s="60" customFormat="1" x14ac:dyDescent="0.25"/>
    <row r="891" s="60" customFormat="1" x14ac:dyDescent="0.25"/>
    <row r="892" s="60" customFormat="1" x14ac:dyDescent="0.25"/>
    <row r="893" s="60" customFormat="1" x14ac:dyDescent="0.25"/>
    <row r="894" s="60" customFormat="1" x14ac:dyDescent="0.25"/>
    <row r="895" s="60" customFormat="1" x14ac:dyDescent="0.25"/>
    <row r="896" s="60" customFormat="1" x14ac:dyDescent="0.25"/>
    <row r="897" s="60" customFormat="1" x14ac:dyDescent="0.25"/>
    <row r="898" s="60" customFormat="1" x14ac:dyDescent="0.25"/>
    <row r="899" s="60" customFormat="1" x14ac:dyDescent="0.25"/>
    <row r="900" s="60" customFormat="1" x14ac:dyDescent="0.25"/>
    <row r="901" s="60" customFormat="1" x14ac:dyDescent="0.25"/>
    <row r="902" s="60" customFormat="1" x14ac:dyDescent="0.25"/>
    <row r="903" s="60" customFormat="1" x14ac:dyDescent="0.25"/>
    <row r="904" s="60" customFormat="1" x14ac:dyDescent="0.25"/>
    <row r="905" s="60" customFormat="1" x14ac:dyDescent="0.25"/>
    <row r="906" s="60" customFormat="1" x14ac:dyDescent="0.25"/>
    <row r="907" s="60" customFormat="1" x14ac:dyDescent="0.25"/>
    <row r="908" s="60" customFormat="1" x14ac:dyDescent="0.25"/>
    <row r="909" s="60" customFormat="1" x14ac:dyDescent="0.25"/>
    <row r="910" s="60" customFormat="1" x14ac:dyDescent="0.25"/>
    <row r="911" s="60" customFormat="1" x14ac:dyDescent="0.25"/>
    <row r="912" s="60" customFormat="1" x14ac:dyDescent="0.25"/>
    <row r="913" s="60" customFormat="1" x14ac:dyDescent="0.25"/>
    <row r="914" s="60" customFormat="1" x14ac:dyDescent="0.25"/>
    <row r="915" s="60" customFormat="1" x14ac:dyDescent="0.25"/>
    <row r="916" s="60" customFormat="1" x14ac:dyDescent="0.25"/>
    <row r="917" s="60" customFormat="1" x14ac:dyDescent="0.25"/>
    <row r="918" s="60" customFormat="1" x14ac:dyDescent="0.25"/>
    <row r="919" s="60" customFormat="1" x14ac:dyDescent="0.25"/>
    <row r="920" s="60" customFormat="1" x14ac:dyDescent="0.25"/>
    <row r="921" s="60" customFormat="1" x14ac:dyDescent="0.25"/>
    <row r="922" s="60" customFormat="1" x14ac:dyDescent="0.25"/>
    <row r="923" s="60" customFormat="1" x14ac:dyDescent="0.25"/>
    <row r="924" s="60" customFormat="1" x14ac:dyDescent="0.25"/>
    <row r="925" s="60" customFormat="1" x14ac:dyDescent="0.25"/>
    <row r="926" s="60" customFormat="1" x14ac:dyDescent="0.25"/>
    <row r="927" s="60" customFormat="1" x14ac:dyDescent="0.25"/>
    <row r="928" s="60" customFormat="1" x14ac:dyDescent="0.25"/>
    <row r="929" s="60" customFormat="1" x14ac:dyDescent="0.25"/>
    <row r="930" s="60" customFormat="1" x14ac:dyDescent="0.25"/>
    <row r="931" s="60" customFormat="1" x14ac:dyDescent="0.25"/>
    <row r="932" s="60" customFormat="1" x14ac:dyDescent="0.25"/>
    <row r="933" s="60" customFormat="1" x14ac:dyDescent="0.25"/>
    <row r="934" s="60" customFormat="1" x14ac:dyDescent="0.25"/>
    <row r="935" s="60" customFormat="1" x14ac:dyDescent="0.25"/>
    <row r="936" s="60" customFormat="1" x14ac:dyDescent="0.25"/>
    <row r="937" s="60" customFormat="1" x14ac:dyDescent="0.25"/>
    <row r="938" s="60" customFormat="1" x14ac:dyDescent="0.25"/>
    <row r="939" s="60" customFormat="1" x14ac:dyDescent="0.25"/>
    <row r="940" s="60" customFormat="1" x14ac:dyDescent="0.25"/>
    <row r="941" s="60" customFormat="1" x14ac:dyDescent="0.25"/>
    <row r="942" s="60" customFormat="1" x14ac:dyDescent="0.25"/>
    <row r="943" s="60" customFormat="1" x14ac:dyDescent="0.25"/>
    <row r="944" s="60" customFormat="1" x14ac:dyDescent="0.25"/>
    <row r="945" s="60" customFormat="1" x14ac:dyDescent="0.25"/>
    <row r="946" s="60" customFormat="1" x14ac:dyDescent="0.25"/>
    <row r="947" s="60" customFormat="1" x14ac:dyDescent="0.25"/>
    <row r="948" s="60" customFormat="1" x14ac:dyDescent="0.25"/>
    <row r="949" s="60" customFormat="1" x14ac:dyDescent="0.25"/>
    <row r="950" s="60" customFormat="1" x14ac:dyDescent="0.25"/>
    <row r="951" s="60" customFormat="1" x14ac:dyDescent="0.25"/>
    <row r="952" s="60" customFormat="1" x14ac:dyDescent="0.25"/>
    <row r="953" s="60" customFormat="1" x14ac:dyDescent="0.25"/>
    <row r="954" s="60" customFormat="1" x14ac:dyDescent="0.25"/>
    <row r="955" s="60" customFormat="1" x14ac:dyDescent="0.25"/>
    <row r="956" s="60" customFormat="1" x14ac:dyDescent="0.25"/>
    <row r="957" s="60" customFormat="1" x14ac:dyDescent="0.25"/>
    <row r="958" s="60" customFormat="1" x14ac:dyDescent="0.25"/>
    <row r="959" s="60" customFormat="1" x14ac:dyDescent="0.25"/>
    <row r="960" s="60" customFormat="1" x14ac:dyDescent="0.25"/>
    <row r="961" s="60" customFormat="1" x14ac:dyDescent="0.25"/>
    <row r="962" s="60" customFormat="1" x14ac:dyDescent="0.25"/>
    <row r="963" s="60" customFormat="1" x14ac:dyDescent="0.25"/>
    <row r="964" s="60" customFormat="1" x14ac:dyDescent="0.25"/>
    <row r="965" s="60" customFormat="1" x14ac:dyDescent="0.25"/>
    <row r="966" s="60" customFormat="1" x14ac:dyDescent="0.25"/>
    <row r="967" s="60" customFormat="1" x14ac:dyDescent="0.25"/>
    <row r="968" s="60" customFormat="1" x14ac:dyDescent="0.25"/>
    <row r="969" s="60" customFormat="1" x14ac:dyDescent="0.25"/>
    <row r="970" s="60" customFormat="1" x14ac:dyDescent="0.25"/>
    <row r="971" s="60" customFormat="1" x14ac:dyDescent="0.25"/>
    <row r="972" s="60" customFormat="1" x14ac:dyDescent="0.25"/>
    <row r="973" s="60" customFormat="1" x14ac:dyDescent="0.25"/>
    <row r="974" s="60" customFormat="1" x14ac:dyDescent="0.25"/>
    <row r="975" s="60" customFormat="1" x14ac:dyDescent="0.25"/>
    <row r="976" s="60" customFormat="1" x14ac:dyDescent="0.25"/>
    <row r="977" s="60" customFormat="1" x14ac:dyDescent="0.25"/>
    <row r="978" s="60" customFormat="1" x14ac:dyDescent="0.25"/>
    <row r="979" s="60" customFormat="1" x14ac:dyDescent="0.25"/>
    <row r="980" s="60" customFormat="1" x14ac:dyDescent="0.25"/>
    <row r="981" s="60" customFormat="1" x14ac:dyDescent="0.25"/>
    <row r="982" s="60" customFormat="1" x14ac:dyDescent="0.25"/>
    <row r="983" s="60" customFormat="1" x14ac:dyDescent="0.25"/>
    <row r="984" s="60" customFormat="1" x14ac:dyDescent="0.25"/>
    <row r="985" s="60" customFormat="1" x14ac:dyDescent="0.25"/>
    <row r="986" s="60" customFormat="1" x14ac:dyDescent="0.25"/>
    <row r="987" s="60" customFormat="1" x14ac:dyDescent="0.25"/>
    <row r="988" s="60" customFormat="1" x14ac:dyDescent="0.25"/>
    <row r="989" s="60" customFormat="1" x14ac:dyDescent="0.25"/>
    <row r="990" s="60" customFormat="1" x14ac:dyDescent="0.25"/>
    <row r="991" s="60" customFormat="1" x14ac:dyDescent="0.25"/>
    <row r="992" s="60" customFormat="1" x14ac:dyDescent="0.25"/>
    <row r="993" s="60" customFormat="1" x14ac:dyDescent="0.25"/>
    <row r="994" s="60" customFormat="1" x14ac:dyDescent="0.25"/>
    <row r="995" s="60" customFormat="1" x14ac:dyDescent="0.25"/>
    <row r="996" s="60" customFormat="1" x14ac:dyDescent="0.25"/>
    <row r="997" s="60" customFormat="1" x14ac:dyDescent="0.25"/>
    <row r="998" s="60" customFormat="1" x14ac:dyDescent="0.25"/>
    <row r="999" s="60" customFormat="1" x14ac:dyDescent="0.25"/>
    <row r="1000" s="60" customFormat="1" x14ac:dyDescent="0.25"/>
    <row r="1001" s="60" customFormat="1" x14ac:dyDescent="0.25"/>
    <row r="1002" s="60" customFormat="1" x14ac:dyDescent="0.25"/>
    <row r="1003" s="60" customFormat="1" x14ac:dyDescent="0.25"/>
    <row r="1004" s="60" customFormat="1" x14ac:dyDescent="0.25"/>
    <row r="1005" s="60" customFormat="1" x14ac:dyDescent="0.25"/>
    <row r="1006" s="60" customFormat="1" x14ac:dyDescent="0.25"/>
    <row r="1007" s="60" customFormat="1" x14ac:dyDescent="0.25"/>
    <row r="1008" s="60" customFormat="1" x14ac:dyDescent="0.25"/>
    <row r="1009" s="60" customFormat="1" x14ac:dyDescent="0.25"/>
    <row r="1010" s="60" customFormat="1" x14ac:dyDescent="0.25"/>
    <row r="1011" s="60" customFormat="1" x14ac:dyDescent="0.25"/>
    <row r="1012" s="60" customFormat="1" x14ac:dyDescent="0.25"/>
    <row r="1013" s="60" customFormat="1" x14ac:dyDescent="0.25"/>
    <row r="1014" s="60" customFormat="1" x14ac:dyDescent="0.25"/>
    <row r="1015" s="60" customFormat="1" x14ac:dyDescent="0.25"/>
    <row r="1016" s="60" customFormat="1" x14ac:dyDescent="0.25"/>
    <row r="1017" s="60" customFormat="1" x14ac:dyDescent="0.25"/>
    <row r="1018" s="60" customFormat="1" x14ac:dyDescent="0.25"/>
    <row r="1019" s="60" customFormat="1" x14ac:dyDescent="0.25"/>
    <row r="1020" s="60" customFormat="1" x14ac:dyDescent="0.25"/>
    <row r="1021" s="60" customFormat="1" x14ac:dyDescent="0.25"/>
    <row r="1022" s="60" customFormat="1" x14ac:dyDescent="0.25"/>
    <row r="1023" s="60" customFormat="1" x14ac:dyDescent="0.25"/>
    <row r="1024" s="60" customFormat="1" x14ac:dyDescent="0.25"/>
    <row r="1025" s="60" customFormat="1" x14ac:dyDescent="0.25"/>
    <row r="1026" s="60" customFormat="1" x14ac:dyDescent="0.25"/>
    <row r="1027" s="60" customFormat="1" x14ac:dyDescent="0.25"/>
    <row r="1028" s="60" customFormat="1" x14ac:dyDescent="0.25"/>
    <row r="1029" s="60" customFormat="1" x14ac:dyDescent="0.25"/>
    <row r="1030" s="60" customFormat="1" x14ac:dyDescent="0.25"/>
    <row r="1031" s="60" customFormat="1" x14ac:dyDescent="0.25"/>
    <row r="1032" s="60" customFormat="1" x14ac:dyDescent="0.25"/>
    <row r="1033" s="60" customFormat="1" x14ac:dyDescent="0.25"/>
    <row r="1034" s="60" customFormat="1" x14ac:dyDescent="0.25"/>
    <row r="1035" s="60" customFormat="1" x14ac:dyDescent="0.25"/>
    <row r="1036" s="60" customFormat="1" x14ac:dyDescent="0.25"/>
    <row r="1037" s="60" customFormat="1" x14ac:dyDescent="0.25"/>
    <row r="1038" s="60" customFormat="1" x14ac:dyDescent="0.25"/>
    <row r="1039" s="60" customFormat="1" x14ac:dyDescent="0.25"/>
    <row r="1040" s="60" customFormat="1" x14ac:dyDescent="0.25"/>
    <row r="1041" s="60" customFormat="1" x14ac:dyDescent="0.25"/>
    <row r="1042" s="60" customFormat="1" x14ac:dyDescent="0.25"/>
    <row r="1043" s="60" customFormat="1" x14ac:dyDescent="0.25"/>
    <row r="1044" s="60" customFormat="1" x14ac:dyDescent="0.25"/>
    <row r="1045" s="60" customFormat="1" x14ac:dyDescent="0.25"/>
    <row r="1046" s="60" customFormat="1" x14ac:dyDescent="0.25"/>
    <row r="1047" s="60" customFormat="1" x14ac:dyDescent="0.25"/>
    <row r="1048" s="60" customFormat="1" x14ac:dyDescent="0.25"/>
    <row r="1049" s="60" customFormat="1" x14ac:dyDescent="0.25"/>
    <row r="1050" s="60" customFormat="1" x14ac:dyDescent="0.25"/>
    <row r="1051" s="60" customFormat="1" x14ac:dyDescent="0.25"/>
    <row r="1052" s="60" customFormat="1" x14ac:dyDescent="0.25"/>
    <row r="1053" s="60" customFormat="1" x14ac:dyDescent="0.25"/>
    <row r="1054" s="60" customFormat="1" x14ac:dyDescent="0.25"/>
    <row r="1055" s="60" customFormat="1" x14ac:dyDescent="0.25"/>
    <row r="1056" s="60" customFormat="1" x14ac:dyDescent="0.25"/>
    <row r="1057" s="60" customFormat="1" x14ac:dyDescent="0.25"/>
    <row r="1058" s="60" customFormat="1" x14ac:dyDescent="0.25"/>
    <row r="1059" s="60" customFormat="1" x14ac:dyDescent="0.25"/>
    <row r="1060" s="60" customFormat="1" x14ac:dyDescent="0.25"/>
    <row r="1061" s="60" customFormat="1" x14ac:dyDescent="0.25"/>
    <row r="1062" s="60" customFormat="1" x14ac:dyDescent="0.25"/>
    <row r="1063" s="60" customFormat="1" x14ac:dyDescent="0.25"/>
    <row r="1064" s="60" customFormat="1" x14ac:dyDescent="0.25"/>
    <row r="1065" s="60" customFormat="1" x14ac:dyDescent="0.25"/>
    <row r="1066" s="60" customFormat="1" x14ac:dyDescent="0.25"/>
    <row r="1067" s="60" customFormat="1" x14ac:dyDescent="0.25"/>
    <row r="1068" s="60" customFormat="1" x14ac:dyDescent="0.25"/>
    <row r="1069" s="60" customFormat="1" x14ac:dyDescent="0.25"/>
    <row r="1070" s="60" customFormat="1" x14ac:dyDescent="0.25"/>
    <row r="1071" s="60" customFormat="1" x14ac:dyDescent="0.25"/>
    <row r="1072" s="60" customFormat="1" x14ac:dyDescent="0.25"/>
    <row r="1073" s="60" customFormat="1" x14ac:dyDescent="0.25"/>
    <row r="1074" s="60" customFormat="1" x14ac:dyDescent="0.25"/>
    <row r="1075" s="60" customFormat="1" x14ac:dyDescent="0.25"/>
    <row r="1076" s="60" customFormat="1" x14ac:dyDescent="0.25"/>
    <row r="1077" s="60" customFormat="1" x14ac:dyDescent="0.25"/>
    <row r="1078" s="60" customFormat="1" x14ac:dyDescent="0.25"/>
    <row r="1079" s="60" customFormat="1" x14ac:dyDescent="0.25"/>
    <row r="1080" s="60" customFormat="1" x14ac:dyDescent="0.25"/>
    <row r="1081" s="60" customFormat="1" x14ac:dyDescent="0.25"/>
    <row r="1082" s="60" customFormat="1" x14ac:dyDescent="0.25"/>
    <row r="1083" s="60" customFormat="1" x14ac:dyDescent="0.25"/>
    <row r="1084" s="60" customFormat="1" x14ac:dyDescent="0.25"/>
    <row r="1085" s="60" customFormat="1" x14ac:dyDescent="0.25"/>
  </sheetData>
  <mergeCells count="34">
    <mergeCell ref="A1:U1"/>
    <mergeCell ref="B2:U2"/>
    <mergeCell ref="B3:U4"/>
    <mergeCell ref="A5:U5"/>
    <mergeCell ref="A23:A24"/>
    <mergeCell ref="B23:B24"/>
    <mergeCell ref="B15:B17"/>
    <mergeCell ref="F7:G7"/>
    <mergeCell ref="H7:O7"/>
    <mergeCell ref="P6:U6"/>
    <mergeCell ref="Q7:R7"/>
    <mergeCell ref="A7:A9"/>
    <mergeCell ref="B7:B9"/>
    <mergeCell ref="C7:C9"/>
    <mergeCell ref="D7:D9"/>
    <mergeCell ref="S7:S9"/>
    <mergeCell ref="A3:A4"/>
    <mergeCell ref="A21:A22"/>
    <mergeCell ref="B21:B22"/>
    <mergeCell ref="E7:E9"/>
    <mergeCell ref="B10:B14"/>
    <mergeCell ref="A18:A20"/>
    <mergeCell ref="B18:B20"/>
    <mergeCell ref="A10:A14"/>
    <mergeCell ref="A6:O6"/>
    <mergeCell ref="J8:J9"/>
    <mergeCell ref="K8:L8"/>
    <mergeCell ref="A15:A17"/>
    <mergeCell ref="T7:U7"/>
    <mergeCell ref="P7:P9"/>
    <mergeCell ref="I8:I9"/>
    <mergeCell ref="F8:F9"/>
    <mergeCell ref="G8:G9"/>
    <mergeCell ref="H8:H9"/>
  </mergeCells>
  <dataValidations xWindow="1146" yWindow="354" count="18">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H8:H9" xr:uid="{00000000-0002-0000-0000-000000000000}"/>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B7:B9" xr:uid="{00000000-0002-0000-0000-000001000000}"/>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A7:A9" xr:uid="{00000000-0002-0000-0000-000002000000}"/>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D7:D9" xr:uid="{00000000-0002-0000-0000-000003000000}"/>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C7:C9" xr:uid="{00000000-0002-0000-0000-000004000000}"/>
    <dataValidation allowBlank="1" showInputMessage="1" showErrorMessage="1" prompt="Escriba la fórmula de cálculo del indicador, teniendo en cuenta las indicaciones de la DSEPP consignadas en su Guía Metodológica. " sqref="J8:J9 K8" xr:uid="{00000000-0002-0000-0000-000005000000}"/>
    <dataValidation allowBlank="1" showInputMessage="1" showErrorMessage="1" prompt="Escriba el valor y el año de la línea base de los indicadores que tienen disponibles dicha información. Recuerde que la línea base debe estar expresada en la misma unidad de la meta." sqref="M8:O8" xr:uid="{00000000-0002-0000-0000-000006000000}"/>
    <dataValidation allowBlank="1" showInputMessage="1" showErrorMessage="1" prompt="Defina el período de tiempo en el que la acción será ejecutada." sqref="F7" xr:uid="{00000000-0002-0000-0000-000007000000}"/>
    <dataValidation allowBlank="1" showInputMessage="1" showErrorMessage="1" prompt="Escriba la fecha de inicio de la acción._x000a__x000a_Formato DD/MM/AAAA." sqref="F8" xr:uid="{00000000-0002-0000-0000-000008000000}"/>
    <dataValidation allowBlank="1" showInputMessage="1" showErrorMessage="1" prompt="Escriba la fecha de finalización de la acción._x000a__x000a_Formato DD/MM/AAAA." sqref="G8" xr:uid="{00000000-0002-0000-0000-000009000000}"/>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I8" xr:uid="{00000000-0002-0000-0000-00000A000000}"/>
    <dataValidation allowBlank="1" showInputMessage="1" showErrorMessage="1" prompt="La sección de Plan de Acción debe diligenciarse en el momento de la elaboración del documento CONPES." sqref="P6" xr:uid="{00000000-0002-0000-0000-00000B000000}"/>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P7:P9 S7:S9" xr:uid="{00000000-0002-0000-0000-00000C000000}"/>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R9 U9" xr:uid="{00000000-0002-0000-0000-00000D000000}"/>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Q9 T9" xr:uid="{00000000-0002-0000-0000-00000E000000}"/>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Q7:Q8 T7:T8" xr:uid="{00000000-0002-0000-0000-00000F000000}"/>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H7" xr:uid="{00000000-0002-0000-0000-000010000000}"/>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P10:P22 S10:S22" xr:uid="{00000000-0002-0000-0000-000011000000}"/>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P421"/>
  <sheetViews>
    <sheetView zoomScaleNormal="100" workbookViewId="0">
      <selection activeCell="B4" sqref="B4"/>
    </sheetView>
  </sheetViews>
  <sheetFormatPr baseColWidth="10" defaultColWidth="9" defaultRowHeight="15" x14ac:dyDescent="0.25"/>
  <cols>
    <col min="1" max="1" width="20.875" customWidth="1"/>
    <col min="2" max="2" width="102.75" customWidth="1"/>
    <col min="3" max="42" width="11.375" style="18" customWidth="1"/>
    <col min="43" max="256" width="11.375" customWidth="1"/>
  </cols>
  <sheetData>
    <row r="1" spans="1:42" ht="21.75" customHeight="1" thickBot="1" x14ac:dyDescent="0.3">
      <c r="A1" s="145" t="s">
        <v>33</v>
      </c>
      <c r="B1" s="146"/>
      <c r="M1" s="19" t="s">
        <v>26</v>
      </c>
    </row>
    <row r="2" spans="1:42" ht="20.25" customHeight="1" thickBot="1" x14ac:dyDescent="0.3">
      <c r="A2" s="21" t="s">
        <v>34</v>
      </c>
      <c r="B2" s="22" t="s">
        <v>35</v>
      </c>
      <c r="M2" s="19" t="s">
        <v>27</v>
      </c>
    </row>
    <row r="3" spans="1:42" s="1" customFormat="1" ht="81" customHeight="1" x14ac:dyDescent="0.25">
      <c r="A3" s="28" t="s">
        <v>36</v>
      </c>
      <c r="B3" s="23" t="s">
        <v>48</v>
      </c>
      <c r="C3" s="20"/>
      <c r="D3" s="20"/>
      <c r="E3" s="20"/>
      <c r="F3" s="20"/>
      <c r="G3" s="20"/>
      <c r="H3" s="20"/>
      <c r="I3" s="20"/>
      <c r="J3" s="20"/>
      <c r="K3" s="20"/>
      <c r="L3" s="20"/>
      <c r="M3" s="19" t="s">
        <v>30</v>
      </c>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1:42" ht="147" customHeight="1" x14ac:dyDescent="0.25">
      <c r="A4" s="147" t="s">
        <v>37</v>
      </c>
      <c r="B4" s="24" t="s">
        <v>38</v>
      </c>
    </row>
    <row r="5" spans="1:42" ht="130.5" customHeight="1" x14ac:dyDescent="0.25">
      <c r="A5" s="147"/>
      <c r="B5" s="24" t="s">
        <v>39</v>
      </c>
    </row>
    <row r="6" spans="1:42" ht="47.25" customHeight="1" x14ac:dyDescent="0.25">
      <c r="A6" s="147"/>
      <c r="B6" s="24" t="s">
        <v>40</v>
      </c>
    </row>
    <row r="7" spans="1:42" ht="30" customHeight="1" x14ac:dyDescent="0.25">
      <c r="A7" s="147"/>
      <c r="B7" s="25" t="s">
        <v>49</v>
      </c>
    </row>
    <row r="8" spans="1:42" ht="38.25" customHeight="1" x14ac:dyDescent="0.25">
      <c r="A8" s="147"/>
      <c r="B8" s="24" t="s">
        <v>41</v>
      </c>
    </row>
    <row r="9" spans="1:42" ht="201.75" customHeight="1" x14ac:dyDescent="0.25">
      <c r="A9" s="147"/>
      <c r="B9" s="24" t="s">
        <v>42</v>
      </c>
    </row>
    <row r="10" spans="1:42" ht="207" customHeight="1" x14ac:dyDescent="0.25">
      <c r="A10" s="147"/>
      <c r="B10" s="24" t="s">
        <v>43</v>
      </c>
    </row>
    <row r="11" spans="1:42" ht="62.25" customHeight="1" x14ac:dyDescent="0.25">
      <c r="A11" s="147"/>
      <c r="B11" s="24" t="s">
        <v>44</v>
      </c>
    </row>
    <row r="12" spans="1:42" ht="172.5" customHeight="1" x14ac:dyDescent="0.25">
      <c r="A12" s="148" t="s">
        <v>45</v>
      </c>
      <c r="B12" s="26" t="s">
        <v>46</v>
      </c>
    </row>
    <row r="13" spans="1:42" ht="30.75" thickBot="1" x14ac:dyDescent="0.3">
      <c r="A13" s="149"/>
      <c r="B13" s="27" t="s">
        <v>47</v>
      </c>
    </row>
    <row r="14" spans="1:42" s="18" customFormat="1" x14ac:dyDescent="0.25"/>
    <row r="15" spans="1:42" s="18" customFormat="1" x14ac:dyDescent="0.25"/>
    <row r="16" spans="1:42" s="18" customFormat="1" x14ac:dyDescent="0.25"/>
    <row r="17" s="18" customFormat="1" x14ac:dyDescent="0.25"/>
    <row r="18" s="18" customFormat="1" x14ac:dyDescent="0.25"/>
    <row r="19" s="18" customFormat="1" x14ac:dyDescent="0.25"/>
    <row r="20" s="18" customFormat="1" x14ac:dyDescent="0.25"/>
    <row r="21" s="18" customFormat="1" x14ac:dyDescent="0.25"/>
    <row r="22" s="18" customFormat="1" x14ac:dyDescent="0.25"/>
    <row r="23" s="18" customFormat="1" x14ac:dyDescent="0.25"/>
    <row r="24" s="18" customFormat="1" x14ac:dyDescent="0.25"/>
    <row r="25" s="18" customFormat="1" x14ac:dyDescent="0.25"/>
    <row r="26" s="18" customFormat="1" x14ac:dyDescent="0.25"/>
    <row r="27" s="18" customFormat="1" x14ac:dyDescent="0.25"/>
    <row r="28" s="18" customFormat="1" x14ac:dyDescent="0.25"/>
    <row r="29" s="18" customFormat="1" x14ac:dyDescent="0.25"/>
    <row r="30" s="18" customFormat="1" x14ac:dyDescent="0.25"/>
    <row r="31" s="18" customFormat="1" x14ac:dyDescent="0.25"/>
    <row r="32" s="18" customFormat="1" x14ac:dyDescent="0.25"/>
    <row r="33" s="18" customFormat="1" x14ac:dyDescent="0.25"/>
    <row r="34" s="18" customFormat="1" x14ac:dyDescent="0.25"/>
    <row r="35" s="18" customFormat="1" x14ac:dyDescent="0.25"/>
    <row r="36" s="18" customFormat="1" x14ac:dyDescent="0.25"/>
    <row r="37" s="18" customFormat="1" x14ac:dyDescent="0.25"/>
    <row r="38" s="18" customFormat="1" x14ac:dyDescent="0.25"/>
    <row r="39" s="18" customFormat="1" x14ac:dyDescent="0.25"/>
    <row r="40" s="18" customFormat="1" x14ac:dyDescent="0.25"/>
    <row r="41" s="18" customFormat="1" x14ac:dyDescent="0.25"/>
    <row r="42" s="18" customFormat="1" x14ac:dyDescent="0.25"/>
    <row r="43" s="18" customFormat="1" x14ac:dyDescent="0.25"/>
    <row r="44" s="18" customFormat="1" x14ac:dyDescent="0.25"/>
    <row r="45" s="18" customFormat="1" x14ac:dyDescent="0.25"/>
    <row r="46" s="18" customFormat="1" x14ac:dyDescent="0.25"/>
    <row r="47" s="18" customFormat="1" x14ac:dyDescent="0.25"/>
    <row r="48"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18" customFormat="1" x14ac:dyDescent="0.25"/>
    <row r="66" s="18" customFormat="1" x14ac:dyDescent="0.25"/>
    <row r="67" s="18" customFormat="1" x14ac:dyDescent="0.25"/>
    <row r="68" s="18" customFormat="1" x14ac:dyDescent="0.25"/>
    <row r="69" s="18" customFormat="1" x14ac:dyDescent="0.25"/>
    <row r="70" s="18" customFormat="1" x14ac:dyDescent="0.25"/>
    <row r="71" s="18" customFormat="1" x14ac:dyDescent="0.25"/>
    <row r="72" s="18" customFormat="1" x14ac:dyDescent="0.25"/>
    <row r="73" s="18" customFormat="1" x14ac:dyDescent="0.25"/>
    <row r="74" s="18" customFormat="1" x14ac:dyDescent="0.25"/>
    <row r="75" s="18" customFormat="1" x14ac:dyDescent="0.25"/>
    <row r="76" s="18" customFormat="1" x14ac:dyDescent="0.25"/>
    <row r="77" s="18" customFormat="1" x14ac:dyDescent="0.25"/>
    <row r="78" s="18" customFormat="1" x14ac:dyDescent="0.25"/>
    <row r="79" s="18" customFormat="1" x14ac:dyDescent="0.25"/>
    <row r="80" s="18" customFormat="1" x14ac:dyDescent="0.25"/>
    <row r="81" s="18" customFormat="1" x14ac:dyDescent="0.25"/>
    <row r="82" s="18" customFormat="1" x14ac:dyDescent="0.25"/>
    <row r="83" s="18" customFormat="1" x14ac:dyDescent="0.25"/>
    <row r="84" s="18" customFormat="1" x14ac:dyDescent="0.25"/>
    <row r="85" s="18" customFormat="1" x14ac:dyDescent="0.25"/>
    <row r="86" s="18" customFormat="1" x14ac:dyDescent="0.25"/>
    <row r="87" s="18" customFormat="1" x14ac:dyDescent="0.25"/>
    <row r="88" s="18" customFormat="1" x14ac:dyDescent="0.25"/>
    <row r="89" s="18" customFormat="1" x14ac:dyDescent="0.25"/>
    <row r="90" s="18" customFormat="1" x14ac:dyDescent="0.25"/>
    <row r="91" s="18" customFormat="1" x14ac:dyDescent="0.25"/>
    <row r="92" s="18" customFormat="1" x14ac:dyDescent="0.25"/>
    <row r="93" s="18" customFormat="1" x14ac:dyDescent="0.25"/>
    <row r="94" s="18" customFormat="1" x14ac:dyDescent="0.25"/>
    <row r="95" s="18" customFormat="1" x14ac:dyDescent="0.25"/>
    <row r="96" s="18" customFormat="1" x14ac:dyDescent="0.25"/>
    <row r="97" s="18" customFormat="1" x14ac:dyDescent="0.25"/>
    <row r="98" s="18" customFormat="1" x14ac:dyDescent="0.25"/>
    <row r="99" s="18" customFormat="1" x14ac:dyDescent="0.25"/>
    <row r="100" s="18" customFormat="1" x14ac:dyDescent="0.25"/>
    <row r="101" s="18" customFormat="1" x14ac:dyDescent="0.25"/>
    <row r="102" s="18" customFormat="1" x14ac:dyDescent="0.25"/>
    <row r="103" s="18" customFormat="1" x14ac:dyDescent="0.25"/>
    <row r="104" s="18" customFormat="1" x14ac:dyDescent="0.25"/>
    <row r="105" s="18" customFormat="1" x14ac:dyDescent="0.25"/>
    <row r="106" s="18" customFormat="1" x14ac:dyDescent="0.25"/>
    <row r="107" s="18" customFormat="1" x14ac:dyDescent="0.25"/>
    <row r="108" s="18" customFormat="1" x14ac:dyDescent="0.25"/>
    <row r="109" s="18" customFormat="1" x14ac:dyDescent="0.25"/>
    <row r="110" s="18" customFormat="1" x14ac:dyDescent="0.25"/>
    <row r="111" s="18" customFormat="1" x14ac:dyDescent="0.25"/>
    <row r="112" s="18" customFormat="1" x14ac:dyDescent="0.25"/>
    <row r="113" s="18" customFormat="1" x14ac:dyDescent="0.25"/>
    <row r="114" s="18" customFormat="1" x14ac:dyDescent="0.25"/>
    <row r="115" s="18" customFormat="1" x14ac:dyDescent="0.25"/>
    <row r="116" s="18" customFormat="1" x14ac:dyDescent="0.25"/>
    <row r="117" s="18" customFormat="1" x14ac:dyDescent="0.25"/>
    <row r="118" s="18" customFormat="1" x14ac:dyDescent="0.25"/>
    <row r="119" s="18" customFormat="1" x14ac:dyDescent="0.25"/>
    <row r="120" s="18" customFormat="1" x14ac:dyDescent="0.25"/>
    <row r="121" s="18" customFormat="1" x14ac:dyDescent="0.25"/>
    <row r="122" s="18" customFormat="1" x14ac:dyDescent="0.25"/>
    <row r="123" s="18" customFormat="1" x14ac:dyDescent="0.25"/>
    <row r="124" s="18" customFormat="1" x14ac:dyDescent="0.25"/>
    <row r="125" s="18" customFormat="1" x14ac:dyDescent="0.25"/>
    <row r="126" s="18" customFormat="1" x14ac:dyDescent="0.25"/>
    <row r="127" s="18" customFormat="1" x14ac:dyDescent="0.25"/>
    <row r="128" s="18" customFormat="1" x14ac:dyDescent="0.25"/>
    <row r="129" s="18" customFormat="1" x14ac:dyDescent="0.25"/>
    <row r="130" s="18" customFormat="1" x14ac:dyDescent="0.25"/>
    <row r="131" s="18" customFormat="1" x14ac:dyDescent="0.25"/>
    <row r="132" s="18" customFormat="1" x14ac:dyDescent="0.25"/>
    <row r="133" s="18" customFormat="1" x14ac:dyDescent="0.25"/>
    <row r="134" s="18" customFormat="1" x14ac:dyDescent="0.25"/>
    <row r="135" s="18" customFormat="1" x14ac:dyDescent="0.25"/>
    <row r="136" s="18" customFormat="1" x14ac:dyDescent="0.25"/>
    <row r="137" s="18" customFormat="1" x14ac:dyDescent="0.25"/>
    <row r="138" s="18" customFormat="1" x14ac:dyDescent="0.25"/>
    <row r="139" s="18" customFormat="1" x14ac:dyDescent="0.25"/>
    <row r="140" s="18" customFormat="1" x14ac:dyDescent="0.25"/>
    <row r="141" s="18" customFormat="1" x14ac:dyDescent="0.25"/>
    <row r="142" s="18" customFormat="1" x14ac:dyDescent="0.25"/>
    <row r="143" s="18" customFormat="1" x14ac:dyDescent="0.25"/>
    <row r="144" s="18" customFormat="1" x14ac:dyDescent="0.25"/>
    <row r="145" s="18" customFormat="1" x14ac:dyDescent="0.25"/>
    <row r="146" s="18" customFormat="1" x14ac:dyDescent="0.25"/>
    <row r="147" s="18" customFormat="1" x14ac:dyDescent="0.25"/>
    <row r="148" s="18" customFormat="1" x14ac:dyDescent="0.25"/>
    <row r="149" s="18" customFormat="1" x14ac:dyDescent="0.25"/>
    <row r="150" s="18" customFormat="1" x14ac:dyDescent="0.25"/>
    <row r="151" s="18" customFormat="1" x14ac:dyDescent="0.25"/>
    <row r="152" s="18" customFormat="1" x14ac:dyDescent="0.25"/>
    <row r="153" s="18" customFormat="1" x14ac:dyDescent="0.25"/>
    <row r="154" s="18" customFormat="1" x14ac:dyDescent="0.25"/>
    <row r="155" s="18" customFormat="1" x14ac:dyDescent="0.25"/>
    <row r="156" s="18" customFormat="1" x14ac:dyDescent="0.25"/>
    <row r="157" s="18" customFormat="1" x14ac:dyDescent="0.25"/>
    <row r="158" s="18" customFormat="1" x14ac:dyDescent="0.25"/>
    <row r="159" s="18" customFormat="1" x14ac:dyDescent="0.25"/>
    <row r="160" s="18" customFormat="1" x14ac:dyDescent="0.25"/>
    <row r="161" s="18" customFormat="1" x14ac:dyDescent="0.25"/>
    <row r="162" s="18" customFormat="1" x14ac:dyDescent="0.25"/>
    <row r="163" s="18" customFormat="1" x14ac:dyDescent="0.25"/>
    <row r="164" s="18" customFormat="1" x14ac:dyDescent="0.25"/>
    <row r="165" s="18" customFormat="1" x14ac:dyDescent="0.25"/>
    <row r="166" s="18" customFormat="1" x14ac:dyDescent="0.25"/>
    <row r="167" s="18" customFormat="1" x14ac:dyDescent="0.25"/>
    <row r="168" s="18" customFormat="1" x14ac:dyDescent="0.25"/>
    <row r="169" s="18" customFormat="1" x14ac:dyDescent="0.25"/>
    <row r="170" s="18" customFormat="1" x14ac:dyDescent="0.25"/>
    <row r="171" s="18" customFormat="1" x14ac:dyDescent="0.25"/>
    <row r="172" s="18" customFormat="1" x14ac:dyDescent="0.25"/>
    <row r="173" s="18" customFormat="1" x14ac:dyDescent="0.25"/>
    <row r="174" s="18" customFormat="1" x14ac:dyDescent="0.25"/>
    <row r="175" s="18" customFormat="1" x14ac:dyDescent="0.25"/>
    <row r="176" s="18" customFormat="1" x14ac:dyDescent="0.25"/>
    <row r="177" s="18" customFormat="1" x14ac:dyDescent="0.25"/>
    <row r="178" s="18" customFormat="1" x14ac:dyDescent="0.25"/>
    <row r="179" s="18" customFormat="1" x14ac:dyDescent="0.25"/>
    <row r="180" s="18" customFormat="1" x14ac:dyDescent="0.25"/>
    <row r="181" s="18" customFormat="1" x14ac:dyDescent="0.25"/>
    <row r="182" s="18" customFormat="1" x14ac:dyDescent="0.25"/>
    <row r="183" s="18" customFormat="1" x14ac:dyDescent="0.25"/>
    <row r="184" s="18" customFormat="1" x14ac:dyDescent="0.25"/>
    <row r="185" s="18" customFormat="1" x14ac:dyDescent="0.25"/>
    <row r="186" s="18" customFormat="1" x14ac:dyDescent="0.25"/>
    <row r="187" s="18" customFormat="1" x14ac:dyDescent="0.25"/>
    <row r="188" s="18" customFormat="1" x14ac:dyDescent="0.25"/>
    <row r="189" s="18" customFormat="1" x14ac:dyDescent="0.25"/>
    <row r="190" s="18" customFormat="1" x14ac:dyDescent="0.25"/>
    <row r="191" s="18" customFormat="1" x14ac:dyDescent="0.25"/>
    <row r="192" s="18" customFormat="1" x14ac:dyDescent="0.25"/>
    <row r="193" s="18" customFormat="1" x14ac:dyDescent="0.25"/>
    <row r="194" s="18" customFormat="1" x14ac:dyDescent="0.25"/>
    <row r="195" s="18" customFormat="1" x14ac:dyDescent="0.25"/>
    <row r="196" s="18" customFormat="1" x14ac:dyDescent="0.25"/>
    <row r="197" s="18" customFormat="1" x14ac:dyDescent="0.25"/>
    <row r="198" s="18" customFormat="1" x14ac:dyDescent="0.25"/>
    <row r="199" s="18" customFormat="1" x14ac:dyDescent="0.25"/>
    <row r="200" s="18" customFormat="1" x14ac:dyDescent="0.25"/>
    <row r="201" s="18" customFormat="1" x14ac:dyDescent="0.25"/>
    <row r="202" s="18" customFormat="1" x14ac:dyDescent="0.25"/>
    <row r="203" s="18" customFormat="1" x14ac:dyDescent="0.25"/>
    <row r="204" s="18" customFormat="1" x14ac:dyDescent="0.25"/>
    <row r="205" s="18" customFormat="1" x14ac:dyDescent="0.25"/>
    <row r="206" s="18" customFormat="1" x14ac:dyDescent="0.25"/>
    <row r="207" s="18" customFormat="1" x14ac:dyDescent="0.25"/>
    <row r="208" s="18" customFormat="1" x14ac:dyDescent="0.25"/>
    <row r="209" s="18" customFormat="1" x14ac:dyDescent="0.25"/>
    <row r="210" s="18" customFormat="1" x14ac:dyDescent="0.25"/>
    <row r="211" s="18" customFormat="1" x14ac:dyDescent="0.25"/>
    <row r="212" s="18" customFormat="1" x14ac:dyDescent="0.25"/>
    <row r="213" s="18" customFormat="1" x14ac:dyDescent="0.25"/>
    <row r="214" s="18" customFormat="1" x14ac:dyDescent="0.25"/>
    <row r="215" s="18" customFormat="1" x14ac:dyDescent="0.25"/>
    <row r="216" s="18" customFormat="1" x14ac:dyDescent="0.25"/>
    <row r="217" s="18" customFormat="1" x14ac:dyDescent="0.25"/>
    <row r="218" s="18" customFormat="1" x14ac:dyDescent="0.25"/>
    <row r="219" s="18" customFormat="1" x14ac:dyDescent="0.25"/>
    <row r="220" s="18" customFormat="1" x14ac:dyDescent="0.25"/>
    <row r="221" s="18" customFormat="1" x14ac:dyDescent="0.25"/>
    <row r="222" s="18" customFormat="1" x14ac:dyDescent="0.25"/>
    <row r="223" s="18" customFormat="1" x14ac:dyDescent="0.25"/>
    <row r="224" s="18" customFormat="1" x14ac:dyDescent="0.25"/>
    <row r="225" s="18" customFormat="1" x14ac:dyDescent="0.25"/>
    <row r="226" s="18" customFormat="1" x14ac:dyDescent="0.25"/>
    <row r="227" s="18" customFormat="1" x14ac:dyDescent="0.25"/>
    <row r="228" s="18" customFormat="1" x14ac:dyDescent="0.25"/>
    <row r="229" s="18" customFormat="1" x14ac:dyDescent="0.25"/>
    <row r="230" s="18" customFormat="1" x14ac:dyDescent="0.25"/>
    <row r="231" s="18" customFormat="1" x14ac:dyDescent="0.25"/>
    <row r="232" s="18" customFormat="1" x14ac:dyDescent="0.25"/>
    <row r="233" s="18" customFormat="1" x14ac:dyDescent="0.25"/>
    <row r="234" s="18" customFormat="1" x14ac:dyDescent="0.25"/>
    <row r="235" s="18" customFormat="1" x14ac:dyDescent="0.25"/>
    <row r="236" s="18" customFormat="1" x14ac:dyDescent="0.25"/>
    <row r="237" s="18" customFormat="1" x14ac:dyDescent="0.25"/>
    <row r="238" s="18" customFormat="1" x14ac:dyDescent="0.25"/>
    <row r="239" s="18" customFormat="1" x14ac:dyDescent="0.25"/>
    <row r="240" s="18" customFormat="1" x14ac:dyDescent="0.25"/>
    <row r="241" s="18" customFormat="1" x14ac:dyDescent="0.25"/>
    <row r="242" s="18" customFormat="1" x14ac:dyDescent="0.25"/>
    <row r="243" s="18" customFormat="1" x14ac:dyDescent="0.25"/>
    <row r="244" s="18" customFormat="1" x14ac:dyDescent="0.25"/>
    <row r="245" s="18" customFormat="1" x14ac:dyDescent="0.25"/>
    <row r="246" s="18" customFormat="1" x14ac:dyDescent="0.25"/>
    <row r="247" s="18" customFormat="1" x14ac:dyDescent="0.25"/>
    <row r="248" s="18" customFormat="1" x14ac:dyDescent="0.25"/>
    <row r="249" s="18" customFormat="1" x14ac:dyDescent="0.25"/>
    <row r="250" s="18" customFormat="1" x14ac:dyDescent="0.25"/>
    <row r="251" s="18" customFormat="1" x14ac:dyDescent="0.25"/>
    <row r="252" s="18" customFormat="1" x14ac:dyDescent="0.25"/>
    <row r="253" s="18" customFormat="1" x14ac:dyDescent="0.25"/>
    <row r="254" s="18" customFormat="1" x14ac:dyDescent="0.25"/>
    <row r="255" s="18" customFormat="1" x14ac:dyDescent="0.25"/>
    <row r="256" s="18" customFormat="1" x14ac:dyDescent="0.25"/>
    <row r="257" s="18" customFormat="1" x14ac:dyDescent="0.25"/>
    <row r="258" s="18" customFormat="1" x14ac:dyDescent="0.25"/>
    <row r="259" s="18" customFormat="1" x14ac:dyDescent="0.25"/>
    <row r="260" s="18" customFormat="1" x14ac:dyDescent="0.25"/>
    <row r="261" s="18" customFormat="1" x14ac:dyDescent="0.25"/>
    <row r="262" s="18" customFormat="1" x14ac:dyDescent="0.25"/>
    <row r="263" s="18" customFormat="1" x14ac:dyDescent="0.25"/>
    <row r="264" s="18" customFormat="1" x14ac:dyDescent="0.25"/>
    <row r="265" s="18" customFormat="1" x14ac:dyDescent="0.25"/>
    <row r="266" s="18" customFormat="1" x14ac:dyDescent="0.25"/>
    <row r="267" s="18" customFormat="1" x14ac:dyDescent="0.25"/>
    <row r="268" s="18" customFormat="1" x14ac:dyDescent="0.25"/>
    <row r="269" s="18" customFormat="1" x14ac:dyDescent="0.25"/>
    <row r="270" s="18" customFormat="1" x14ac:dyDescent="0.25"/>
    <row r="271" s="18" customFormat="1" x14ac:dyDescent="0.25"/>
    <row r="272" s="18" customFormat="1" x14ac:dyDescent="0.25"/>
    <row r="273" s="18" customFormat="1" x14ac:dyDescent="0.25"/>
    <row r="274" s="18" customFormat="1" x14ac:dyDescent="0.25"/>
    <row r="275" s="18" customFormat="1" x14ac:dyDescent="0.25"/>
    <row r="276" s="18" customFormat="1" x14ac:dyDescent="0.25"/>
    <row r="277" s="18" customFormat="1" x14ac:dyDescent="0.25"/>
    <row r="278" s="18" customFormat="1" x14ac:dyDescent="0.25"/>
    <row r="279" s="18" customFormat="1" x14ac:dyDescent="0.25"/>
    <row r="280" s="18" customFormat="1" x14ac:dyDescent="0.25"/>
    <row r="281" s="18" customFormat="1" x14ac:dyDescent="0.25"/>
    <row r="282" s="18" customFormat="1" x14ac:dyDescent="0.25"/>
    <row r="283" s="18" customFormat="1" x14ac:dyDescent="0.25"/>
    <row r="284" s="18" customFormat="1" x14ac:dyDescent="0.25"/>
    <row r="285" s="18" customFormat="1" x14ac:dyDescent="0.25"/>
    <row r="286" s="18" customFormat="1" x14ac:dyDescent="0.25"/>
    <row r="287" s="18" customFormat="1" x14ac:dyDescent="0.25"/>
    <row r="288" s="18" customFormat="1" x14ac:dyDescent="0.25"/>
    <row r="289" s="18" customFormat="1" x14ac:dyDescent="0.25"/>
    <row r="290" s="18" customFormat="1" x14ac:dyDescent="0.25"/>
    <row r="291" s="18" customFormat="1" x14ac:dyDescent="0.25"/>
    <row r="292" s="18" customFormat="1" x14ac:dyDescent="0.25"/>
    <row r="293" s="18" customFormat="1" x14ac:dyDescent="0.25"/>
    <row r="294" s="18" customFormat="1" x14ac:dyDescent="0.25"/>
    <row r="295" s="18" customFormat="1" x14ac:dyDescent="0.25"/>
    <row r="296" s="18" customFormat="1" x14ac:dyDescent="0.25"/>
    <row r="297" s="18" customFormat="1" x14ac:dyDescent="0.25"/>
    <row r="298" s="18" customFormat="1" x14ac:dyDescent="0.25"/>
    <row r="299" s="18" customFormat="1" x14ac:dyDescent="0.25"/>
    <row r="300" s="18" customFormat="1" x14ac:dyDescent="0.25"/>
    <row r="301" s="18" customFormat="1" x14ac:dyDescent="0.25"/>
    <row r="302" s="18" customFormat="1" x14ac:dyDescent="0.25"/>
    <row r="303" s="18" customFormat="1" x14ac:dyDescent="0.25"/>
    <row r="304" s="18" customFormat="1" x14ac:dyDescent="0.25"/>
    <row r="305" s="18" customFormat="1" x14ac:dyDescent="0.25"/>
    <row r="306" s="18" customFormat="1" x14ac:dyDescent="0.25"/>
    <row r="307" s="18" customFormat="1" x14ac:dyDescent="0.25"/>
    <row r="308" s="18" customFormat="1" x14ac:dyDescent="0.25"/>
    <row r="309" s="18" customFormat="1" x14ac:dyDescent="0.25"/>
    <row r="310" s="18" customFormat="1" x14ac:dyDescent="0.25"/>
    <row r="311" s="18" customFormat="1" x14ac:dyDescent="0.25"/>
    <row r="312" s="18" customFormat="1" x14ac:dyDescent="0.25"/>
    <row r="313" s="18" customFormat="1" x14ac:dyDescent="0.25"/>
    <row r="314" s="18" customFormat="1" x14ac:dyDescent="0.25"/>
    <row r="315" s="18" customFormat="1" x14ac:dyDescent="0.25"/>
    <row r="316" s="18" customFormat="1" x14ac:dyDescent="0.25"/>
    <row r="317" s="18" customFormat="1" x14ac:dyDescent="0.25"/>
    <row r="318" s="18" customFormat="1" x14ac:dyDescent="0.25"/>
    <row r="319" s="18" customFormat="1" x14ac:dyDescent="0.25"/>
    <row r="320" s="18" customFormat="1" x14ac:dyDescent="0.25"/>
    <row r="321" s="18" customFormat="1" x14ac:dyDescent="0.25"/>
    <row r="322" s="18" customFormat="1" x14ac:dyDescent="0.25"/>
    <row r="323" s="18" customFormat="1" x14ac:dyDescent="0.25"/>
    <row r="324" s="18" customFormat="1" x14ac:dyDescent="0.25"/>
    <row r="325" s="18" customFormat="1" x14ac:dyDescent="0.25"/>
    <row r="326" s="18" customFormat="1" x14ac:dyDescent="0.25"/>
    <row r="327" s="18" customFormat="1" x14ac:dyDescent="0.25"/>
    <row r="328" s="18" customFormat="1" x14ac:dyDescent="0.25"/>
    <row r="329" s="18" customFormat="1" x14ac:dyDescent="0.25"/>
    <row r="330" s="18" customFormat="1" x14ac:dyDescent="0.25"/>
    <row r="331" s="18" customFormat="1" x14ac:dyDescent="0.25"/>
    <row r="332" s="18" customFormat="1" x14ac:dyDescent="0.25"/>
    <row r="333" s="18" customFormat="1" x14ac:dyDescent="0.25"/>
    <row r="334" s="18" customFormat="1" x14ac:dyDescent="0.25"/>
    <row r="335" s="18" customFormat="1" x14ac:dyDescent="0.25"/>
    <row r="336" s="18" customFormat="1" x14ac:dyDescent="0.25"/>
    <row r="337" s="18" customFormat="1" x14ac:dyDescent="0.25"/>
    <row r="338" s="18" customFormat="1" x14ac:dyDescent="0.25"/>
    <row r="339" s="18" customFormat="1" x14ac:dyDescent="0.25"/>
    <row r="340" s="18" customFormat="1" x14ac:dyDescent="0.25"/>
    <row r="341" s="18" customFormat="1" x14ac:dyDescent="0.25"/>
    <row r="342" s="18" customFormat="1" x14ac:dyDescent="0.25"/>
    <row r="343" s="18" customFormat="1" x14ac:dyDescent="0.25"/>
    <row r="344" s="18" customFormat="1" x14ac:dyDescent="0.25"/>
    <row r="345" s="18" customFormat="1" x14ac:dyDescent="0.25"/>
    <row r="346" s="18" customFormat="1" x14ac:dyDescent="0.25"/>
    <row r="347" s="18" customFormat="1" x14ac:dyDescent="0.25"/>
    <row r="348" s="18" customFormat="1" x14ac:dyDescent="0.25"/>
    <row r="349" s="18" customFormat="1" x14ac:dyDescent="0.25"/>
    <row r="350" s="18" customFormat="1" x14ac:dyDescent="0.25"/>
    <row r="351" s="18" customFormat="1" x14ac:dyDescent="0.25"/>
    <row r="352" s="18" customFormat="1" x14ac:dyDescent="0.25"/>
    <row r="353" s="18" customFormat="1" x14ac:dyDescent="0.25"/>
    <row r="354" s="18" customFormat="1" x14ac:dyDescent="0.25"/>
    <row r="355" s="18" customFormat="1" x14ac:dyDescent="0.25"/>
    <row r="356" s="18" customFormat="1" x14ac:dyDescent="0.25"/>
    <row r="357" s="18" customFormat="1" x14ac:dyDescent="0.25"/>
    <row r="358" s="18" customFormat="1" x14ac:dyDescent="0.25"/>
    <row r="359" s="18" customFormat="1" x14ac:dyDescent="0.25"/>
    <row r="360" s="18" customFormat="1" x14ac:dyDescent="0.25"/>
    <row r="361" s="18" customFormat="1" x14ac:dyDescent="0.25"/>
    <row r="362" s="18" customFormat="1" x14ac:dyDescent="0.25"/>
    <row r="363" s="18" customFormat="1" x14ac:dyDescent="0.25"/>
    <row r="364" s="18" customFormat="1" x14ac:dyDescent="0.25"/>
    <row r="365" s="18" customFormat="1" x14ac:dyDescent="0.25"/>
    <row r="366" s="18" customFormat="1" x14ac:dyDescent="0.25"/>
    <row r="367" s="18" customFormat="1" x14ac:dyDescent="0.25"/>
    <row r="368" s="18" customFormat="1" x14ac:dyDescent="0.25"/>
    <row r="369" s="18" customFormat="1" x14ac:dyDescent="0.25"/>
    <row r="370" s="18" customFormat="1" x14ac:dyDescent="0.25"/>
    <row r="371" s="18" customFormat="1" x14ac:dyDescent="0.25"/>
    <row r="372" s="18" customFormat="1" x14ac:dyDescent="0.25"/>
    <row r="373" s="18" customFormat="1" x14ac:dyDescent="0.25"/>
    <row r="374" s="18" customFormat="1" x14ac:dyDescent="0.25"/>
    <row r="375" s="18" customFormat="1" x14ac:dyDescent="0.25"/>
    <row r="376" s="18" customFormat="1" x14ac:dyDescent="0.25"/>
    <row r="377" s="18" customFormat="1" x14ac:dyDescent="0.25"/>
    <row r="378" s="18" customFormat="1" x14ac:dyDescent="0.25"/>
    <row r="379" s="18" customFormat="1" x14ac:dyDescent="0.25"/>
    <row r="380" s="18" customFormat="1" x14ac:dyDescent="0.25"/>
    <row r="381" s="18" customFormat="1" x14ac:dyDescent="0.25"/>
    <row r="382" s="18" customFormat="1" x14ac:dyDescent="0.25"/>
    <row r="383" s="18" customFormat="1" x14ac:dyDescent="0.25"/>
    <row r="384" s="18" customFormat="1" x14ac:dyDescent="0.25"/>
    <row r="385" s="18" customFormat="1" x14ac:dyDescent="0.25"/>
    <row r="386" s="18" customFormat="1" x14ac:dyDescent="0.25"/>
    <row r="387" s="18" customFormat="1" x14ac:dyDescent="0.25"/>
    <row r="388" s="18" customFormat="1" x14ac:dyDescent="0.25"/>
    <row r="389" s="18" customFormat="1" x14ac:dyDescent="0.25"/>
    <row r="390" s="18" customFormat="1" x14ac:dyDescent="0.25"/>
    <row r="391" s="18" customFormat="1" x14ac:dyDescent="0.25"/>
    <row r="392" s="18" customFormat="1" x14ac:dyDescent="0.25"/>
    <row r="393" s="18" customFormat="1" x14ac:dyDescent="0.25"/>
    <row r="394" s="18" customFormat="1" x14ac:dyDescent="0.25"/>
    <row r="395" s="18" customFormat="1" x14ac:dyDescent="0.25"/>
    <row r="396" s="18" customFormat="1" x14ac:dyDescent="0.25"/>
    <row r="397" s="18" customFormat="1" x14ac:dyDescent="0.25"/>
    <row r="398" s="18" customFormat="1" x14ac:dyDescent="0.25"/>
    <row r="399" s="18" customFormat="1" x14ac:dyDescent="0.25"/>
    <row r="400" s="18" customFormat="1" x14ac:dyDescent="0.25"/>
    <row r="401" s="18" customFormat="1" x14ac:dyDescent="0.25"/>
    <row r="402" s="18" customFormat="1" x14ac:dyDescent="0.25"/>
    <row r="403" s="18" customFormat="1" x14ac:dyDescent="0.25"/>
    <row r="404" s="18" customFormat="1" x14ac:dyDescent="0.25"/>
    <row r="405" s="18" customFormat="1" x14ac:dyDescent="0.25"/>
    <row r="406" s="18" customFormat="1" x14ac:dyDescent="0.25"/>
    <row r="407" s="18" customFormat="1" x14ac:dyDescent="0.25"/>
    <row r="408" s="18" customFormat="1" x14ac:dyDescent="0.25"/>
    <row r="409" s="18" customFormat="1" x14ac:dyDescent="0.25"/>
    <row r="410" s="18" customFormat="1" x14ac:dyDescent="0.25"/>
    <row r="411" s="18" customFormat="1" x14ac:dyDescent="0.25"/>
    <row r="412" s="18" customFormat="1" x14ac:dyDescent="0.25"/>
    <row r="413" s="18" customFormat="1" x14ac:dyDescent="0.25"/>
    <row r="414" s="18" customFormat="1" x14ac:dyDescent="0.25"/>
    <row r="415" s="18" customFormat="1" x14ac:dyDescent="0.25"/>
    <row r="416" s="18" customFormat="1" x14ac:dyDescent="0.25"/>
    <row r="417" s="18" customFormat="1" x14ac:dyDescent="0.25"/>
    <row r="418" s="18" customFormat="1" x14ac:dyDescent="0.25"/>
    <row r="419" s="18" customFormat="1" x14ac:dyDescent="0.25"/>
    <row r="420" s="18" customFormat="1" x14ac:dyDescent="0.25"/>
    <row r="421" s="18" customFormat="1" x14ac:dyDescent="0.25"/>
  </sheetData>
  <mergeCells count="3">
    <mergeCell ref="A1:B1"/>
    <mergeCell ref="A4:A11"/>
    <mergeCell ref="A12:A13"/>
  </mergeCells>
  <pageMargins left="1.1399999999999999" right="1" top="0.51181102362204722" bottom="0.62992125984251968" header="0.31496062992125984" footer="0.31496062992125984"/>
  <pageSetup scale="60" orientation="portrait" horizontalDpi="0" verticalDpi="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vt:lpstr>
      <vt:lpstr>Instrucciones</vt:lpstr>
      <vt:lpstr>Instrucciones!Área_de_impresión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Harold Arbey Bedoya Quiroga</cp:lastModifiedBy>
  <cp:revision/>
  <cp:lastPrinted>2021-01-27T16:09:30Z</cp:lastPrinted>
  <dcterms:created xsi:type="dcterms:W3CDTF">2020-12-07T18:39:07Z</dcterms:created>
  <dcterms:modified xsi:type="dcterms:W3CDTF">2022-02-16T16:10:09Z</dcterms:modified>
  <cp:category/>
  <cp:contentStatus/>
</cp:coreProperties>
</file>