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uario_pc\Desktop\PLAN DE ACCION MIPG\"/>
    </mc:Choice>
  </mc:AlternateContent>
  <bookViews>
    <workbookView xWindow="0" yWindow="0" windowWidth="9285" windowHeight="7680"/>
  </bookViews>
  <sheets>
    <sheet name="PLAN INSTITUCIONAL" sheetId="1" r:id="rId1"/>
    <sheet name="Hoja1"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alcChain>
</file>

<file path=xl/sharedStrings.xml><?xml version="1.0" encoding="utf-8"?>
<sst xmlns="http://schemas.openxmlformats.org/spreadsheetml/2006/main" count="739" uniqueCount="586">
  <si>
    <t xml:space="preserve"> </t>
  </si>
  <si>
    <t xml:space="preserve">No. </t>
  </si>
  <si>
    <t>Fecha
(día-mes-año)</t>
  </si>
  <si>
    <t xml:space="preserve">Gestión de Talento Humano </t>
  </si>
  <si>
    <t xml:space="preserve">1.1 </t>
  </si>
  <si>
    <t xml:space="preserve">1.2 </t>
  </si>
  <si>
    <t xml:space="preserve">2.1 </t>
  </si>
  <si>
    <t xml:space="preserve">2.2 </t>
  </si>
  <si>
    <t xml:space="preserve">3.1  </t>
  </si>
  <si>
    <t xml:space="preserve">3.2 </t>
  </si>
  <si>
    <t xml:space="preserve">3.4 </t>
  </si>
  <si>
    <t xml:space="preserve">Servicio al  Ciudadano </t>
  </si>
  <si>
    <t xml:space="preserve">3.5 </t>
  </si>
  <si>
    <t xml:space="preserve">3.6 </t>
  </si>
  <si>
    <t xml:space="preserve">3.7  </t>
  </si>
  <si>
    <t xml:space="preserve">Seguimiento y Evaluación al Desempeño Institucional </t>
  </si>
  <si>
    <t xml:space="preserve">4.1 </t>
  </si>
  <si>
    <t xml:space="preserve">5.1 </t>
  </si>
  <si>
    <t xml:space="preserve">Gestión Documental </t>
  </si>
  <si>
    <t xml:space="preserve">Secretaría de Planeación Departamental </t>
  </si>
  <si>
    <t xml:space="preserve">COMPONENTES </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</si>
  <si>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</si>
  <si>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</si>
  <si>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</si>
  <si>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Implementar acciones de racionalización que incorporen el uso de tecnologías de la información y las comunicaciones, con el fin de garantizar accesibilidad y usabilidad de los trámites en línea</t>
  </si>
  <si>
    <t xml:space="preserve">Virtualizar dos trámites de la Administración Departamental </t>
  </si>
  <si>
    <t xml:space="preserve">Realizar campañas de apropiación de las mejoras internas y externas </t>
  </si>
  <si>
    <t xml:space="preserve">5.2 </t>
  </si>
  <si>
    <t xml:space="preserve">                                      7.  DIMENSIÓN  DE CONTROL INTERNO </t>
  </si>
  <si>
    <t xml:space="preserve">                                      5.  DIMENSIÓN INFORMACIÓN Y COMUNICACIÓN </t>
  </si>
  <si>
    <t xml:space="preserve">Transparencia y acceso a la información </t>
  </si>
  <si>
    <t>Transparencia pasiva</t>
  </si>
  <si>
    <t>Transparencia Activa</t>
  </si>
  <si>
    <t>Divulgación política de seguridad de la información y de protección de datos personales</t>
  </si>
  <si>
    <t>Seguimiento acceso a la información pública</t>
  </si>
  <si>
    <t xml:space="preserve">Realizar seguimiento y evaluación  trimestral  de la  gestión en el tema de transparencia y acceso a la información pública a través de indicadores que son medidos periódicamente </t>
  </si>
  <si>
    <t xml:space="preserve">Conocimientos y criterios sobre transparencia y acceso a la información pública </t>
  </si>
  <si>
    <t>Documental</t>
  </si>
  <si>
    <t>Tecnológico</t>
  </si>
  <si>
    <t xml:space="preserve">Cultural </t>
  </si>
  <si>
    <t>Realizar espacios de diálogo  de rendición de cuentas</t>
  </si>
  <si>
    <t>Ejecución de la Estrategia de Rendición de Cuentas</t>
  </si>
  <si>
    <t>Cuantificar el impacto de las acciones de rendición de cuentas para divulgarlos a la ciudadanía</t>
  </si>
  <si>
    <t>Seguimiento y evaluación de la implementación de la Estrategia de Rendición de Cuentas</t>
  </si>
  <si>
    <t>Realizar el diagnóstico del estado actual de la participación ciudadana en la entidad</t>
  </si>
  <si>
    <t>Condiciones institucionales idóneas para la promoción de la participación ciudadana</t>
  </si>
  <si>
    <t xml:space="preserve">Construir el Plan de participación. </t>
  </si>
  <si>
    <t xml:space="preserve">TIC para Gobierno Abierto </t>
  </si>
  <si>
    <t xml:space="preserve">Indicadores de Proceso 
Logro: Transparencia </t>
  </si>
  <si>
    <t>Indicadores de Resultado
TIC para Servicios</t>
  </si>
  <si>
    <t xml:space="preserve">TIC para Servicios </t>
  </si>
  <si>
    <t>Indicadores de Proceso
Logro: Estrategia de TI</t>
  </si>
  <si>
    <t>TIC para la gestión</t>
  </si>
  <si>
    <t>Indicadores de Proceso Logro: Información</t>
  </si>
  <si>
    <t>Indicadores de Proceso
Logro: Definición del marco de seguridad y privacidad de la información y de los sistemas de información</t>
  </si>
  <si>
    <t xml:space="preserve">Seguridad y privacidad de la información </t>
  </si>
  <si>
    <t xml:space="preserve">Publicación </t>
  </si>
  <si>
    <t>Plan Anticorrupción</t>
  </si>
  <si>
    <t xml:space="preserve"> Ejercicio Contable</t>
  </si>
  <si>
    <t xml:space="preserve"> Gestión Presupuestal</t>
  </si>
  <si>
    <t>Promoción de la gestión del Código de Integridad</t>
  </si>
  <si>
    <t>Planeación Estratégica</t>
  </si>
  <si>
    <t xml:space="preserve">Caracterización usuarios y medición de percepción </t>
  </si>
  <si>
    <t>Servicio al Ciudadano</t>
  </si>
  <si>
    <t>Publicación de información</t>
  </si>
  <si>
    <t>Canales de atención</t>
  </si>
  <si>
    <t xml:space="preserve">Protección de datos personales </t>
  </si>
  <si>
    <t>Gestión de peticiones, quejas, reclamos, sugerencias y denuncias</t>
  </si>
  <si>
    <t>Actualizar   los  trámites  de la Administración Departamental cargados  en el SUIT en armonía con lo dispuesto en el artículo 40 del Decreto - Ley 019 de 2012</t>
  </si>
  <si>
    <t xml:space="preserve">Actualizar el 100%  de los  trámites  de la Administración Departamental cargados  en el SUIT  </t>
  </si>
  <si>
    <t xml:space="preserve">                                       2. DIMENSIÓN  DIRECCIONAMIENTO ESTRATÉGICO Y PLANEACIÓN 
</t>
  </si>
  <si>
    <t xml:space="preserve"> Elaborar informes  trimestrales de seguimiento y evaluación de Peticiones Quejas y Reclamos PQR.</t>
  </si>
  <si>
    <t xml:space="preserve">Registrar y actualizar  los trámites  y otros procedimientos  administrativos de cara al ciudadano OPA  en el SUIT y que tienen aplicabilidad en  la Administración Departamental. </t>
  </si>
  <si>
    <t xml:space="preserve">Registrar  el 100%  de los  trámites y otros procedimientos administrativos de cara al ciudadano OPA  que se encuentran cargados  en el SUIT  y que tienen aplicabilidad en  la Administración Departamental. </t>
  </si>
  <si>
    <t>Secretaría de Planeación en coordinación con las Secretarías de Despacho</t>
  </si>
  <si>
    <t xml:space="preserve">   3.  DIMENSIÓN GESTIÓN CON VALORES PARA EL RESULTADO </t>
  </si>
  <si>
    <t xml:space="preserve">                                      4. DIMENSIÓN  EVALUACIÓN DEL RESULTADOS </t>
  </si>
  <si>
    <t xml:space="preserve">Efectividad de la evaluación </t>
  </si>
  <si>
    <t>Seguimiento y evaluación del desempeño institucional</t>
  </si>
  <si>
    <t xml:space="preserve">Capacitar a los  funcionarios  y contratistas  de las  dependencias de la Administración Departamental  sobre la Política de la   transparencia y el acceso a la información como una herramienta fundamental para mejorar la democracia, la rendición de cuentas, prevenir la corrupción y mejorar la calidad de vida de los ciudadanos  </t>
  </si>
  <si>
    <t>Promover a través de campañas de sensibilización sobre los estandares de conducta y prácticas  de los principios  del servicios público, en el marco de la integridad.</t>
  </si>
  <si>
    <t>Ambiente de Control</t>
  </si>
  <si>
    <t>Diseño adecuado y efectivo del componente Ambiente de Control</t>
  </si>
  <si>
    <t>Responsabilidades de los servidores encargados del monitoreo y evaluación de controles y gestión del riesgo (segunda línea de defensa)</t>
  </si>
  <si>
    <t>Responsabilidades de la Alta dirección y Comité Institucional de Coordinación de Control Interno (línea estratégica)</t>
  </si>
  <si>
    <t xml:space="preserve">7.1 </t>
  </si>
  <si>
    <t xml:space="preserve">Realizar seguimiento mensual   a los riesgos de los contratos bajo  su responsabilidad ( Supervisores e Interventores )  e informar  las alertas respectivas en caso de aplicar </t>
  </si>
  <si>
    <t xml:space="preserve">Secretaría Juridica y de Contratación </t>
  </si>
  <si>
    <t xml:space="preserve">Realizar seguimiento mensual   a los riesgos de los contratos y elaborar informe sobre las alertas </t>
  </si>
  <si>
    <t>Secretarios de Despacho  - Supervisores e Interventores</t>
  </si>
  <si>
    <t>Responsabilidades del área de control interno</t>
  </si>
  <si>
    <t>Oficina de Control Interno y de Gestión.</t>
  </si>
  <si>
    <t>Responsabilidades gerentes públicos y líderes de proceso (primera Línea de defensa)</t>
  </si>
  <si>
    <t xml:space="preserve">Realizar seguimiento a la adopción, implementación y aplicación de controles, con el propósito de mitigar los riesgos  que puedan  incidir en el logro de los objetivos institucionales </t>
  </si>
  <si>
    <t>Realizar seguimiento trimestrales a la adopción, implementación y aplicación de controles.</t>
  </si>
  <si>
    <t>Información y Comunicación</t>
  </si>
  <si>
    <t>Diseño adecuado y efectivo del componente Información y Comunicación</t>
  </si>
  <si>
    <t xml:space="preserve">Realizar trimestralmente    evaluación a la gestión institucional y a resultados a través de los instrumentos de planificación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</si>
  <si>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</si>
  <si>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</si>
  <si>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Establecer el plan anual de auditoría basado en riesgos, priorizando aquellos procesos de mayor exposición</t>
  </si>
  <si>
    <t xml:space="preserve"> Comité de Control Interno </t>
  </si>
  <si>
    <t xml:space="preserve">Plan de Auditoria establecido </t>
  </si>
  <si>
    <t>Establecer el Plan Anual de Auditoría basado en riesgos</t>
  </si>
  <si>
    <t>Actuaciones Prejudiciales</t>
  </si>
  <si>
    <t>Definir los criterios de procedencia y rechazo de las solicitudes de conciliación sujetas a estudio por parte del Comité de Conciliación.</t>
  </si>
  <si>
    <t>Definir los criterios de procedencia y rechazo de las solicitudes de Conciliación.</t>
  </si>
  <si>
    <t>Revisar una vez al año el reglamento dispuesto para el Comité de Conciliación.</t>
  </si>
  <si>
    <t xml:space="preserve">Defensa Judicial </t>
  </si>
  <si>
    <t>Cumplimiento de sentencias y conciliaciones</t>
  </si>
  <si>
    <t>Secretaría de Representación Judicial y Defensa</t>
  </si>
  <si>
    <t>Identificar y analizar los pagos realizados por concepto de intereses corrientes y moratorios de sentencias y conciliaciones.</t>
  </si>
  <si>
    <t>Secretaría de Hacienda. -  Secretaría de Representación Judicial  y Defensa</t>
  </si>
  <si>
    <t>Acción de repetición y recuperación de bienes públicos</t>
  </si>
  <si>
    <t>Prevención del daño antijurídico</t>
  </si>
  <si>
    <t>Revisar el cumplimiento de las decisiones tomadas en materia de evaluación de la política pública de prevención.</t>
  </si>
  <si>
    <t>Identificar y analizar el 100%  de  los pagos realizados por concepto de intereses corrientes y moratorios de sentencias y conciliaciones.</t>
  </si>
  <si>
    <t>Identificación de los grupos de valor y sus necesidades</t>
  </si>
  <si>
    <t>Contexto Estratégico</t>
  </si>
  <si>
    <t xml:space="preserve">Documento contentivo de los perfiles de los abogados externos elaborado. </t>
  </si>
  <si>
    <t xml:space="preserve">Ejecución </t>
  </si>
  <si>
    <t xml:space="preserve">Planeación </t>
  </si>
  <si>
    <t xml:space="preserve">Seguimiento y Evaluación </t>
  </si>
  <si>
    <t xml:space="preserve">Medir y evaluar la tasa de éxito procesal en repetición. </t>
  </si>
  <si>
    <t xml:space="preserve">Medir y evaluar la tasa de éxito procesal de los procesos de repetición. </t>
  </si>
  <si>
    <t>Informar al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</si>
  <si>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Realizar informes trimestrales  al Comité de Control Interno sobre  la aplicación  de Politica de Gestión del Riesgo  y Mapa de Riesgos Componente identificación del riesgo</t>
  </si>
  <si>
    <t>Realizar informes   al Comité de Control Interno sobre  la aplicación de la  Politica de Gestión del Riesgo y Mapa de Riesgos de la Administración Departamental componente actividades de control , producto de los procesos de auditoria.</t>
  </si>
  <si>
    <t xml:space="preserve">Realizar autoevaluaciones   y evaluaciones independientes ( trimestrales ) para determinar el avance en el logro de las metas, resultados y objetivos propuestos, así como la existencia y operación de los componentes del Sistema de Control Interno, a través de los indicadores de gestión. </t>
  </si>
  <si>
    <t xml:space="preserve"> Realizar el diagnóstico del estado actual de la participación ciudadana en la Administración Departamental del Quindío</t>
  </si>
  <si>
    <t xml:space="preserve">Conformar y capacitar el  equipo de trabajo del proceso de planeación de la participación  Ciudadana  de la Administración Departamental de Quindío  (Que cuente con personal de áreas misionales y de apoyo a la gestión) </t>
  </si>
  <si>
    <t>Conformar y capacitar el  equipo de trabajo del proceso de planeación de la participación  Ciudadana  de la Administración Departamental de Quindío</t>
  </si>
  <si>
    <t>Aplicar  programas de conservación, producción , manejo documental ,  monitoreo y control de condiciones ambientales y contaminantes biológicos</t>
  </si>
  <si>
    <t>Aplicar dos programas: De conservación, producción , manejo documental ,  monitoreo y control de condiciones ambientales y contaminantes biológicos</t>
  </si>
  <si>
    <t xml:space="preserve">Formular, adoptar e implementar el Reglamento Interno para las peticiones Quejas y Reglamos PQR de la Administración Departamental que contenga : Objetivo. alcance, marco,  legal,   términos de respuesta, presentación y radicación de peticiones, canal de atención, mecanismos de seguimiento y evacuación  etc. </t>
  </si>
  <si>
    <t>Realizar informes trimestrales al Comité de Control Interno sobre  la aplicación de la  Politica de Gestión del Riesgo y Mapa de Riesgos de la Administración Departamental componente identificación del riesgo , producto de los procesos de auditoria.</t>
  </si>
  <si>
    <t>Actualizar    los  procedimientos de la Administración Departamental  con el fin de  asegurar que el personal responsable investigue y actúe sobre asuntos identificados como resultado de la ejecución de actividades de control</t>
  </si>
  <si>
    <t xml:space="preserve">Realizar informes trimestrales   al Comité de Control Interno sobre  la aplicación  de Politica de Gestión del Riesgo  y Mapa de Riesgos Componente actividades de control </t>
  </si>
  <si>
    <t xml:space="preserve">Actualizar la página web y la intranet   con la información requerida para apoyar  funcionamiento del Sistema de Control Interno  de la Administración Departamental </t>
  </si>
  <si>
    <t>Implementar  dos acciones de virtualizar de trámites  que incorporen el uso de tecnologías de la información y las comunicaciones</t>
  </si>
  <si>
    <t>Secretaría Administrativa    - Direccion de Talento Humano</t>
  </si>
  <si>
    <t>Revisar el cumplimiento del 100% las decisiones tomadas en materia de evaluación de la política pública de prevención.</t>
  </si>
  <si>
    <t xml:space="preserve">Implementar  pendones informativos   a la entrada de acceso de la Administraciòn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t>
  </si>
  <si>
    <t xml:space="preserve">Número Informes de  seguimiento y evaluación  de peticiones y PQR realizados </t>
  </si>
  <si>
    <t xml:space="preserve">Secretarías de Despacho - Oficina de Control Interno y de Gestión </t>
  </si>
  <si>
    <t>Informes  trimestrales de seguimiento y evaluación de Peticiones Quejas y Reclamos PQR  que involucra  un análisis desde su recepción  hasta  su respuesta  ( Registro de todos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   incentivar la participación en la gestión pública y   racionalizar el empleo de los recursos disponibles etc.)</t>
  </si>
  <si>
    <t>Públicar  sitio Web de transparencia y acceso  la información faltante con respecto a: Escalas salariales de funcionarios y contratistas, Informes de Empalme y respuestas de la entidad a solicitudes de información; con el fin de garantizar el cumplimiento de las disposiciones legales contenidas en la Ley 1712 de 2014.</t>
  </si>
  <si>
    <t>Públicar  sitio Web de Transparencia y acceso  la información  tres componentes  faltantes:  Escalas salariales de funcionarios y contratistas, Informes de Empalme y respuestas de la entidad a solicitudes de información.</t>
  </si>
  <si>
    <t xml:space="preserve">Monitorear, supervisar  y evaluar el cumplimiento e impacto del Plan Estratégico de Talento Humano    e implementar  planes de mejora </t>
  </si>
  <si>
    <t xml:space="preserve">Realizar  un Monitoreo, supervisión   y evaluación trimestral  al cumplimiento e impacto del Plan Estratégico de Talento Humano  e implementar  planes de mejora </t>
  </si>
  <si>
    <t xml:space="preserve">Elaborar  formato de seguimiento a los riesgos de los contratos  </t>
  </si>
  <si>
    <t xml:space="preserve">Realizar trimestralmente  evaluación a la gestión institucional y resultados a través de los instrumentos de planificación con el fin de ser  publicada para facilitar el acceso a la misma de la comunidad, organismos de control y otros externos </t>
  </si>
  <si>
    <t xml:space="preserve">Generar trimestralmente información a través de los  instrumentos de planificación con el fin   de apoyar el proceso de evaluación de la gestión institucional </t>
  </si>
  <si>
    <t>Generar trimestralmente  información a través de los  instrumentos de planificación</t>
  </si>
  <si>
    <t xml:space="preserve">Realizar informes trimestrales al Comité de Control Interno sobre  la aplicación de la  Politica de Gestión del Riesgo y Mapa de Riesgos de la Administración Departamental componente   prácticas de confiabilidad e integridad de la información de la entidad, con el objeto  de fortalecer  aspectos relacionados con  la información y la comunicación </t>
  </si>
  <si>
    <t xml:space="preserve">Analizar las evaluaciones independientes  trimestrales para determinar el avance en el logro de las metas, resultados y objetivos propuestos, a través de los indicadores de gestión </t>
  </si>
  <si>
    <t xml:space="preserve">Oficina de Control Interno y de Gestión </t>
  </si>
  <si>
    <t xml:space="preserve">Gobierno Digital </t>
  </si>
  <si>
    <t xml:space="preserve">Documental </t>
  </si>
  <si>
    <t>Indicadores de Proceso Logro: Estrategia de TI</t>
  </si>
  <si>
    <t xml:space="preserve">TIC para la Gestión </t>
  </si>
  <si>
    <t xml:space="preserve"> Secretaría de Representación Judicial  y Defensa</t>
  </si>
  <si>
    <t xml:space="preserve"> Socializar los  lineamientos de fortalecimiento de la defensa y las líneas jurisprudenciales que ha contruido la ANDJE para el fortalecimiento de la defensa judicial del Departamento.</t>
  </si>
  <si>
    <t xml:space="preserve">Lineamientos de fortalecimiento de la defensa judicial y  líneas jurisprudenciales  socializada </t>
  </si>
  <si>
    <t xml:space="preserve">Estrategias de gestión para pago de sentencias y conciliaciones  definidas </t>
  </si>
  <si>
    <t>Tasa de éxito procesal de los procesos de repetición medida y evaluada</t>
  </si>
  <si>
    <t xml:space="preserve">Acciones  de repetición en un término de 4 meses   definidas  </t>
  </si>
  <si>
    <t xml:space="preserve">Providencias condenatorias informadas  </t>
  </si>
  <si>
    <t>Medir y evaluar periódicamente los resultados de los indicadores de gestión ( eficiencia, eficacia y efectividad) de las politicas realizadas en materia de prevención.</t>
  </si>
  <si>
    <t xml:space="preserve">Indicadores de gestión ( eficiencia, eficacia y efectividad ) medidos y evaluados </t>
  </si>
  <si>
    <t xml:space="preserve"> Procesos judiciales  estudiados  y evaluados.</t>
  </si>
  <si>
    <t>Pendones informativos implementados</t>
  </si>
  <si>
    <t xml:space="preserve"> Informes  trimestrales de seguimiento y evaluación elaborados </t>
  </si>
  <si>
    <t xml:space="preserve">Trámites y otros procedimientos administrativos de cara al ciudadano OPA   registrados </t>
  </si>
  <si>
    <t xml:space="preserve">Trámites  de la Administración Departamental cargados  en el SUIT  actualizados </t>
  </si>
  <si>
    <t xml:space="preserve">Trámites virtualizados </t>
  </si>
  <si>
    <t xml:space="preserve">Debilidades y fortalezas de  participación identificadas y documentadas </t>
  </si>
  <si>
    <t xml:space="preserve">Resultados del diagnóstico de las acciones de participación ciudadana  socializados </t>
  </si>
  <si>
    <t xml:space="preserve">Registros de inventarios documentales   verificados y actualizados </t>
  </si>
  <si>
    <t>Escalas salariales de funcionarios y contratistas, Informes de Empalme y respuestas de la entidad a solicitudes de información, publicados en la página web de la Administración Departamental</t>
  </si>
  <si>
    <t xml:space="preserve">Seguimiento y evaluación  trimestral  de la  gestión realizado </t>
  </si>
  <si>
    <t xml:space="preserve">Campañas de sensibilización en el marco de la integridad  realizadas </t>
  </si>
  <si>
    <t>Impacto del Plan Estratégico de Talento Humano  monitoreado , supervisado   y evaluado</t>
  </si>
  <si>
    <t>Formato de seguimiento a los riesgos de los contratos elaborado</t>
  </si>
  <si>
    <t>Seguimiento  e informe  sobre las alertas realizado</t>
  </si>
  <si>
    <t xml:space="preserve">Seguimiento trimestrales a la adopción, implementación y aplicación de controles realizados </t>
  </si>
  <si>
    <t xml:space="preserve">Procedimientos de la Administración Departamental  actualizados </t>
  </si>
  <si>
    <t>Página web y la intranet   actualizada</t>
  </si>
  <si>
    <t xml:space="preserve">Evaluación a la gestión institucional y a resultados a través de los instrumentos de planificación  realizada </t>
  </si>
  <si>
    <t xml:space="preserve">Informes trimestrales al Comité de Control Interno sobre  la aplicación de la  Politica de Gestión del Riesgo y Mapa de Riesgos  realizados </t>
  </si>
  <si>
    <t xml:space="preserve">Evaluaciones independientes  trimestrales para determinar el avance en el logro de las metas, resultados y objetivos propuestos, a través de los indicadores de gestión realizados </t>
  </si>
  <si>
    <t xml:space="preserve">META </t>
  </si>
  <si>
    <t xml:space="preserve">INDICADOR </t>
  </si>
  <si>
    <t xml:space="preserve">RESPONSABLE </t>
  </si>
  <si>
    <t>FECHA 
(día-mes-año)</t>
  </si>
  <si>
    <t>Secretaría Administrativa    - Dirección de Talento Humano</t>
  </si>
  <si>
    <t>POLÍTICA</t>
  </si>
  <si>
    <t xml:space="preserve">Transparencia, acceso a la información pública y lucha contra la corrupción </t>
  </si>
  <si>
    <t xml:space="preserve">                                         1. DIMENSIÓN GESTIÓN  DEL TALENTO HUMANO 
</t>
  </si>
  <si>
    <t xml:space="preserve">COMPOMISOS Y/O ACCIONES </t>
  </si>
  <si>
    <t xml:space="preserve">Planeación Institucional </t>
  </si>
  <si>
    <t>Gestión presupuestal y eficiencia del gasto público .</t>
  </si>
  <si>
    <t xml:space="preserve">Gobierno Digital, antes Gobierno en Línea </t>
  </si>
  <si>
    <t xml:space="preserve">Implementar la  política de seguridad y privacidad de la información de la Administración Departamental del Quindío </t>
  </si>
  <si>
    <t>Defensa Jurídica</t>
  </si>
  <si>
    <t xml:space="preserve">Criterios de procedencia y rechazo de las solicitudes de conciliación  definidos.  </t>
  </si>
  <si>
    <t xml:space="preserve">Reglamento del  Comité de Conciliación revisado  </t>
  </si>
  <si>
    <t xml:space="preserve">Solicitudes de conciliación dentro del término  resueltas </t>
  </si>
  <si>
    <t>Reportes  de las acciones de repetición  enviadas.</t>
  </si>
  <si>
    <t>Informar al Ministerio Público ante la Jurisdicción en lo Contencioso Administrativo las correspondientes decisiones.</t>
  </si>
  <si>
    <t xml:space="preserve">Medir y evaluar periódicamente los resultados  de los indicadores de gestión </t>
  </si>
  <si>
    <t>Implementar  pendones informativos   a la entrada de acceso de la Administraciòn Departamental.</t>
  </si>
  <si>
    <t xml:space="preserve">Implementar el Plan  de Seguridad de  la Información en el Departamento del Quindío </t>
  </si>
  <si>
    <t>Implementar el Plan Institucional  de Capacitación de la Administración Departamental,   incluyendo  temas relacionados con la política de Servicio al Ciudadano.</t>
  </si>
  <si>
    <t>Plan Institucional    de Capacitación    implementado</t>
  </si>
  <si>
    <t xml:space="preserve">Implementar el Plan Institucional  de Capacitación  de la Administración Departamental. </t>
  </si>
  <si>
    <t xml:space="preserve">Racionalización de trámites </t>
  </si>
  <si>
    <t>Misión, procesos y productos ajustados e implementados</t>
  </si>
  <si>
    <t xml:space="preserve">Participación ciudadana en la gestión pública  </t>
  </si>
  <si>
    <t>Equipo de trabajo del proceso de planeación de la participación  ciudadana   conformado y capacitado</t>
  </si>
  <si>
    <t xml:space="preserve">Transparencia, acceso a la información pública y lucha contra la corrupción   - Rendición de Cuentas </t>
  </si>
  <si>
    <t>Realizar y Socializar los informes  trimestrales  de seguimiento y evaluación   al Plan de Desarrollo con  los diferentes equipos de trabajo  de la Administración Departamental, con el fin de que sirvan para aportar al proceso de aprendizaje organizacional.</t>
  </si>
  <si>
    <t xml:space="preserve">Realizar y Socializar los informes  trimestrales  de seguimiento y evaluación   al Plan de Desarrollo con  los diferentes equipos de trabajo.  </t>
  </si>
  <si>
    <t xml:space="preserve">Informes  trimestrales  de seguimiento y evaluación   al Plan de Desarrollo realizado y socializado. </t>
  </si>
  <si>
    <t xml:space="preserve"> Implementar y publicar ( link de transparencia) y divulgar  política de seguridad de la información construida  de la Administración Departamental </t>
  </si>
  <si>
    <t xml:space="preserve">Política de seguridad de la información  implementada y divulgada </t>
  </si>
  <si>
    <t xml:space="preserve">Política de protección de datos personales    implementar y publicar </t>
  </si>
  <si>
    <t xml:space="preserve"> Implementar El  Plan Estratégico de Tecnologías de Información (PETI), de acuerdo con el marco de referencia de Arquitectura Empresarial del Estado Guía para el diseño de un Plan Estratégico de las Tecnologías de Información (https://www.mintic.gov.co/portal/604/articles-15399_foto_marquesina.pdf) 
</t>
  </si>
  <si>
    <t>Implementar El  Plan Estratégico de Tecnologías de Información (PETI), para la Administración Departamental del Quindío</t>
  </si>
  <si>
    <t xml:space="preserve">Plan Estratégico de Tecnologías de Información (PETI) implementado </t>
  </si>
  <si>
    <t xml:space="preserve">Implementar la   política de seguridad y privacidad de la información de la Administración Departamental del Quindío de conformidad con la normatividad legal  y las guías metodológicas diseñadas </t>
  </si>
  <si>
    <t xml:space="preserve">Politica de seguridad y privacidad de la información de la Administración Departamental del Quindío   implementada </t>
  </si>
  <si>
    <t xml:space="preserve"> Control Interno </t>
  </si>
  <si>
    <t xml:space="preserve">Gestión presupuestal y eficiencia del gasto público </t>
  </si>
  <si>
    <t xml:space="preserve"> Gestión Documental </t>
  </si>
  <si>
    <t xml:space="preserve"> Plan  de Adquisiciones   Públicado.  </t>
  </si>
  <si>
    <t>Plan de Tratamiento de Riesgos de Seguridad  y Privacidad de la Información  Publicado .</t>
  </si>
  <si>
    <t xml:space="preserve">Plan de Seguridad y Privacidad en el Trabajo  Publicado .  </t>
  </si>
  <si>
    <t xml:space="preserve"> Plan Estratégico de Tecnologías de Información (PETI)    Públicado.   </t>
  </si>
  <si>
    <t xml:space="preserve">Plan de Incentivos Institucionales   Publicado.     </t>
  </si>
  <si>
    <t xml:space="preserve">Plan de Trabajo Anual de Seguridad y Salud en el Trabajo   Publicado.     </t>
  </si>
  <si>
    <t xml:space="preserve">Gestión Estratégica del Talento Humano </t>
  </si>
  <si>
    <t xml:space="preserve">Pagos por  intereses corrientes y moratorios de sentencias y conciliaciones identificados y analizados </t>
  </si>
  <si>
    <t>Plan  de Seguridad de  la Información   Implementado.</t>
  </si>
  <si>
    <t>Realizar seguimiento y evaluación a   gestión  del tema de transparencia y acceso a la información  a través de la medición  de indicadores y encuesta de satsifacción del usuario publicada en la página web de la entidad,  con el propósito de generar confianza a la comunidad sobre el que hacer administrativo</t>
  </si>
  <si>
    <t xml:space="preserve"> Implementar y divulgar la  política de seguridad de la información y de protección de datos personales de la Administración Departamental de conformidad con la normatividad legal a través del Comité Institucional de Gestión y Desempeño </t>
  </si>
  <si>
    <t xml:space="preserve">Implementar y publicar  ( Link de Transparencia ) y divulgar  la política de protección de datos personales construida de la Administración Departamental </t>
  </si>
  <si>
    <t xml:space="preserve"> Información trimestral   a través de los   instrumentos de planificación generada</t>
  </si>
  <si>
    <t xml:space="preserve">Plan Anual de Vacantes  Publicado.    </t>
  </si>
  <si>
    <t xml:space="preserve">Plan de Previsión de Recursos Humanos    Publicado.   </t>
  </si>
  <si>
    <t xml:space="preserve">Plan Institucional de Capacitación.  Publicado.     </t>
  </si>
  <si>
    <t xml:space="preserve">Plan Anticorrupción y de Atención al Ciudadano  Públicado .  </t>
  </si>
  <si>
    <t xml:space="preserve">     1. DIMENSIÓN GESTIÓN  DEL TALENTO HUMANO </t>
  </si>
  <si>
    <t xml:space="preserve">DIMENSIONES </t>
  </si>
  <si>
    <t xml:space="preserve">METAS </t>
  </si>
  <si>
    <t xml:space="preserve">   2. DIMENSIÓN  DIRECCIONAMIENTO ESTRATÉGICO Y PLANEACIÓN </t>
  </si>
  <si>
    <t xml:space="preserve">  4. DIMENSIÓN  EVALUACIÓN DEL RESULTADOS </t>
  </si>
  <si>
    <t xml:space="preserve">      5.  DIMENSIÓN INFORMACIÓN Y COMUNICACIÓN </t>
  </si>
  <si>
    <t xml:space="preserve">   7.  DIMENSIÓN  DE CONTROL INTERNO </t>
  </si>
  <si>
    <t xml:space="preserve">TOTAL </t>
  </si>
  <si>
    <t>Caracterización de Servidores Públicos Actualizada</t>
  </si>
  <si>
    <t>Elaborar y evaluar  el Plan  de Inducción y Reinducción de la Administración Departamental  de conformidad con las directrices metodológicas del Departamento Administrativo  de la Función Pública DAFP</t>
  </si>
  <si>
    <t xml:space="preserve">Elaborar y evaluar  el Plan  de Inducción y Reinducción de la Administración Departamental  </t>
  </si>
  <si>
    <t xml:space="preserve">Plan  de Inducción y Reinducción de la Administración Departamental  Elaborado y evaluado </t>
  </si>
  <si>
    <t xml:space="preserve">  Clima Organizacional  de la Administración Departamental medido, analizado y  mejorado.</t>
  </si>
  <si>
    <t>Desarrollo</t>
  </si>
  <si>
    <t>Capacitación</t>
  </si>
  <si>
    <t xml:space="preserve">Bienestar </t>
  </si>
  <si>
    <t>Retiro</t>
  </si>
  <si>
    <t>Administración del talento humano</t>
  </si>
  <si>
    <t xml:space="preserve"> Metodología para el análisis  del  retiro  de los  servidores de la Administración Departamental  elaborado</t>
  </si>
  <si>
    <t xml:space="preserve">Desvinculación asistida </t>
  </si>
  <si>
    <t>Condiciones institucionales idóneas para la implementación y gestión del Código de Integridad</t>
  </si>
  <si>
    <t>Realizar el diagnóstico del estado actual de la entidad en temas de integridad</t>
  </si>
  <si>
    <t>Diagnóstico del estado actual de la entidad en temas de integridad elaborado</t>
  </si>
  <si>
    <t>Ejecutar el Plan de gestión del Código de integridad</t>
  </si>
  <si>
    <t>Actualizar, compilar e implementar    la  caracterización de ciudadanos, usuarios y grupos de Interés  de competencias  de cada una de las  Secretarías  de la Administración Departamental .</t>
  </si>
  <si>
    <t>Caracterización de Ciudadanos, Usuarios y Grupos de Interés  actualizada, compilada e implementada.</t>
  </si>
  <si>
    <t xml:space="preserve"> Actualizar la  página web  de la Administración Departamental   con la totalidad de los componentes de accesibilidad .</t>
  </si>
  <si>
    <t xml:space="preserve">Plan Estratégico de Tecnologías de Información (PETI)   actualizado y/o implementado </t>
  </si>
  <si>
    <t>Comité de Conciliación -          Lider: Presidente del Comité - Secretario Técnico</t>
  </si>
  <si>
    <t>Implementar  el  procedimiento para gestionar préstamos y consultas a documentos requeridos dentro de los procesos judiciales y que reposen en otras dependencias de la Administración Departamental.</t>
  </si>
  <si>
    <t>Implementar el Reglamento Interno para las Peticiones Quejas y Reglamos PQR.</t>
  </si>
  <si>
    <t xml:space="preserve">Reglamento interno para las Peticiones Quejas y Reglamos PQR    implementado </t>
  </si>
  <si>
    <t xml:space="preserve">Realizar jornadas  de difusión  que busquen la apropiación de las mejoras de los trámites en los servidores públicos de la Administración Departamental responsables de su implementación. </t>
  </si>
  <si>
    <t>Jornadas de difusión  realizadas</t>
  </si>
  <si>
    <t>Caracterización de Ciudadanos, Usuarios y Grupos de Interés    Actualizada , compilada e implementada</t>
  </si>
  <si>
    <t>Actualizar el diagnóstico de canales, espacios, mecanismos y medios utilizados para promover la participación ciudadana, de acuerdo con la caracterización de grupos de interes.</t>
  </si>
  <si>
    <t>Diagnóstico de canales, espacios, mecanismos y medios   actualizada</t>
  </si>
  <si>
    <t xml:space="preserve">Realizar socialización de los resultados de actualización del  diagnóstico de las acciones de  participación ciudadana al interior de la  Administración Departamental </t>
  </si>
  <si>
    <t xml:space="preserve">Verificar y actualizar los registros de inventarios documentales  </t>
  </si>
  <si>
    <t xml:space="preserve"> Implementar plan o programa de transferencias documentales  y aplicar  el cronograma de transferencias  documental anual </t>
  </si>
  <si>
    <t xml:space="preserve">Implementar el plan o programa de transferencias documentales  y aplicar  el cronograma de transferencias  documental anual </t>
  </si>
  <si>
    <t>Plan o programa   y  cronograma de transferencias   implementado</t>
  </si>
  <si>
    <t>Implementar  el modelo del sistema de documentos electrónicos</t>
  </si>
  <si>
    <t>Modelo del sistema de documentos electrónicos implementado</t>
  </si>
  <si>
    <t>Actualizar  e implementar las Tablas de Control de acceso de documentos físicos</t>
  </si>
  <si>
    <t>Actualizar e implementar las Tablas de Control de acceso de documentos físicos</t>
  </si>
  <si>
    <t xml:space="preserve">Tablas de Control de acceso de documentos físicos  actualizados e implementados </t>
  </si>
  <si>
    <t xml:space="preserve"> Implementar el Reglamento Interno para las Peticiones Quejas y Reglamos  PQR de la Administración Departamental</t>
  </si>
  <si>
    <t xml:space="preserve">Reglamento interno para las Peticiones Quejas y Reglamos PQR  implementado </t>
  </si>
  <si>
    <t xml:space="preserve">Plan de Mejoramiento a la gestión institucional  formulado e implementado </t>
  </si>
  <si>
    <t>Actualizar, Implementar y socializar  Plan Estratégico de Talento Humano que integre - Plan anual de vacantes.- Plan de Previsión de Recursos Humanos.- Plan Institucional de Capacitación.- Plan de Bienestar e Incentivos - Plan de Seguridad y Salud en el Trabajo.- Monitoreo y Seguimiento del SIGEP- Evaluación de desempeño- Inducción y reinducción- Medición, Análisis y Mejoramiento del Clima Organizacional.</t>
  </si>
  <si>
    <t>Realizar anualmente el estudio y evaluación de los procesos judiciales en los que sea parte la Administración departamental  del Quindío.</t>
  </si>
  <si>
    <t xml:space="preserve"> Informes  periódicos  de las  sentencias, laudos arbitrales y conciliaciones  efectuadas por el Departamento presentados</t>
  </si>
  <si>
    <t>Definir estrategias  de gestión que permita a los funcionarios que tengan a su cargo actividades  específicas de pago de sentencias y conciliaciones su cumplimiento.</t>
  </si>
  <si>
    <t xml:space="preserve">Implementar , socializar y publicar el Plan de Atención de Servicio al Ciudadano de la Administración Departamental sitio Web de Transparencia y acceso a la información, debidamente aprobado por el Comité Institucional de Gestión y Desempeño de la Administración Departamental </t>
  </si>
  <si>
    <t>Implementar socializar y publicar el Plan de Atención de Servicio al Ciudadano de la Administración Departamental sitio Web de Transparencia y acceso a la información.</t>
  </si>
  <si>
    <t xml:space="preserve">Plan de Atención de Servicio al Ciudadano  implementado,  socializado y pubicado </t>
  </si>
  <si>
    <t xml:space="preserve">Medir, analizar  y  establecer acciones de mejora del clima organizacional  de la Administración Departamental </t>
  </si>
  <si>
    <t>Actualizar e imlementar  el Plan de Capacitación de la Administración Departamental que incluya los siguientes temas:  Integración cultural, Planificación, desarrollo territorial y nacional, Relevancia internacional, Buen Gobierno, Contratación Pública, Cultura organizacional, Derechos humanos, Gestión administrativa, Gestión de las tecnologías de la información, Gestión documental, Innovación, Participación ciudadana, Servicio al ciudadano, Sostenibilidad ambiental,  Derecho de acceso a la información</t>
  </si>
  <si>
    <t xml:space="preserve"> Plan de Capacitación de la Administración Departamental actualizado e implementado </t>
  </si>
  <si>
    <t xml:space="preserve">Plan de Bienestar de la Administración Departamental  actualizado  e implementado </t>
  </si>
  <si>
    <t xml:space="preserve">Expedir el 100% de los   actos administrativos en caso de  desestimiento tácito de una petición    </t>
  </si>
  <si>
    <t>Actos administrativos en caso de  desestimiento tácito de una petición    expedidos</t>
  </si>
  <si>
    <t xml:space="preserve">Plan Institucional de Archivos PINAR    Públicado. </t>
  </si>
  <si>
    <t xml:space="preserve">PLAN  DE ACCIÓN MODELO INTEGRADO DE PLANEACIÓN Y GESTIÓN MIPG
DEPARTAMENTO DEL QUINDÍO VIGENCIA 2020
 </t>
  </si>
  <si>
    <t xml:space="preserve">Realizar el análisis  y evaluación     de la   caracterización  de los servidores públicos de la  Administración Departamental.   </t>
  </si>
  <si>
    <t xml:space="preserve">EVIDENCIA </t>
  </si>
  <si>
    <t xml:space="preserve">Encuesta de Caracterización de servidores aplicada </t>
  </si>
  <si>
    <t>Medir, analizar  y  establecer acciones de mejora del clima organizacional  de conformidad con las directrices metodológicas del Departamento Administrativo de la Función Pública DAFP</t>
  </si>
  <si>
    <t>Documento del Plan Estratégico de Talento Humano actualizado e implementado.</t>
  </si>
  <si>
    <t xml:space="preserve">Documento del Plan de Capacitación de la Administración Departamental actualizado e implementado </t>
  </si>
  <si>
    <t xml:space="preserve">Documento del Plan de Bienestar de la Administración Departamental  actualizado  e implementado </t>
  </si>
  <si>
    <t xml:space="preserve">Implementar y/o  actualizar la metodología para el análisis  del  retiro  de los  servidores de la Administración Departamental que genere insumos para la provisión del talento humano de conformidad con los lineamientos metodológicos del Departamento Administrativo de la Función Pública </t>
  </si>
  <si>
    <t xml:space="preserve">Implementar y/o ajustar la  metodología para el análisis  del  retiro  de los  servidores de la Administración Departamental </t>
  </si>
  <si>
    <t>Documento Metodológico para el análisis  del  retiro  de los  servidores de la Administración Departamental  elaborado</t>
  </si>
  <si>
    <t xml:space="preserve">Documento diagnóstico del Código de Integridad </t>
  </si>
  <si>
    <t>Socializar el  Código de Integridad   de la Administración Departamental en las    dependencias de la Administración Departamental.</t>
  </si>
  <si>
    <t xml:space="preserve">Código de Integridad  de la Administración Departamental Implementado y  socializado </t>
  </si>
  <si>
    <t xml:space="preserve">Registro de asistencias de las socializaciones realizadas                                                                                                                                         </t>
  </si>
  <si>
    <t xml:space="preserve">Secretaría Administrativa    - Direccion de Talento Humano   </t>
  </si>
  <si>
    <t>Campaña pedagógica e informativa sobre los temas asociados con la integridad.</t>
  </si>
  <si>
    <t>Realizar una campaña pedagógica e informativa sobre los temas asociados con la integridad.</t>
  </si>
  <si>
    <t>Ajustar,  implementar y socializar  la encuesta de percepción  del cliente o usuario  de la Administración Departamental, con respecto a los productos o servicios ofrecidos y si estos cumplen sus expectativas.</t>
  </si>
  <si>
    <t xml:space="preserve"> Indice de percepción  del cliente o usuario  implementado ajustado, implementado y socializado.</t>
  </si>
  <si>
    <t xml:space="preserve">Secretaría Planeación  </t>
  </si>
  <si>
    <t xml:space="preserve">Documento de Seguimiento y evaluación del Plan del Anticorrupción y de Atención al Ciudadano PAAC .                                                           Acta de Socialización Comité Institucional de Gestión y Desempeño </t>
  </si>
  <si>
    <t xml:space="preserve">Actualizar, compilar  e implementar   la  caracterización de ciudadanos, usuarios y grupos de Interés  de competencias  de cada una de las  Secretarías   a través  de una herramienta,   en correspondencia  con la "Guía de Caracterización de Ciudadanos, Usuarios y Grupos de Interés". </t>
  </si>
  <si>
    <t xml:space="preserve">Documento de caracterización de usuarios actualizado </t>
  </si>
  <si>
    <t xml:space="preserve">Realizar Seguimiento trimestral al Plan Anual   de Adquisiciones de la Administración Departamental. </t>
  </si>
  <si>
    <t xml:space="preserve"> Seguimiento trimestral al Plan Anual  Adquisiciones   realizado.</t>
  </si>
  <si>
    <t xml:space="preserve">Documento  que evidencia los procesos de seguimiento y evaluación </t>
  </si>
  <si>
    <t xml:space="preserve">Pägina web actualizada </t>
  </si>
  <si>
    <t>Página Web  de la Administración Departamental  con el cumplimiento de los requisitos de accesibilidad   actualizada</t>
  </si>
  <si>
    <t xml:space="preserve"> Página web  de la  Administración Departamental con las directrices de usabilidad  actualizada .</t>
  </si>
  <si>
    <t xml:space="preserve">Documentos y/o registros que evidencian el ajuste y/o implementación  de la Estrategia  para el  intercambio de datos </t>
  </si>
  <si>
    <t xml:space="preserve">Actualizar y/o Implementar la  política de seguridad y privacidad de la información de la Administración Departamental del Quindío de conformidad con la normatividad legal  y las guías metodológicas diseñadas </t>
  </si>
  <si>
    <t xml:space="preserve">Actualizar y/o Implementar la  política de seguridad y privacidad de la información de la Administración Departamental del Quindío </t>
  </si>
  <si>
    <t>Documento que contenga los perfiles de los abogados externos para la adecuada defensa judicial</t>
  </si>
  <si>
    <t xml:space="preserve">Documento  que  contiene  los criterios de procedencia y rechazo de las solicitudes de conciliación  </t>
  </si>
  <si>
    <t>Actualizar y/o Implementar el procedimiento para gestionar préstamos y consultas a documentos requeridos dentro de los procesos judiciales.</t>
  </si>
  <si>
    <t xml:space="preserve">Procedimiento de préstamos y  consultas de documentos Actualizado y/o implementado </t>
  </si>
  <si>
    <t>Documento de Procedimiento actualizado y/o Implementado</t>
  </si>
  <si>
    <t>Registro de asistencia de socialización realizados a los integrantes el equipo de trabajo de la S. de Representación Judicial .</t>
  </si>
  <si>
    <t xml:space="preserve">Presentar informes  periódicos de las  sentencias, laudos arbitrales y conciliaciones  efectuadas por el Departamento al Comité de Defensa Judicial </t>
  </si>
  <si>
    <t xml:space="preserve">Mapa de riesgos de  indicadores de gestión  identificados </t>
  </si>
  <si>
    <t xml:space="preserve">Documentos  de Mapas de Riesgos  eIndicadores </t>
  </si>
  <si>
    <t>Definir estrategías de gestión que permita a los funcionarios que tengan a su cargo actividades  específicas de pago de sentencias y conciliaciones, su cumplimiento.</t>
  </si>
  <si>
    <t xml:space="preserve">Documento de estrategias definidas </t>
  </si>
  <si>
    <t>Documento que identifica los intereses corrientes y moratorios de sentencias identificados y analizados</t>
  </si>
  <si>
    <t>Documentos y/o registros que acreditan las decisiones de las acciones de repetición.</t>
  </si>
  <si>
    <t xml:space="preserve">Documento y/o registros  que acreditan los reportes </t>
  </si>
  <si>
    <t xml:space="preserve">Documentos y/o registros que acreditan  el informe al Ministerio Público </t>
  </si>
  <si>
    <t>Decisiones  en materia de evaluación de la política pública de prevención  revisadas</t>
  </si>
  <si>
    <t xml:space="preserve">Documentos y/o registros que acreditan la revisión </t>
  </si>
  <si>
    <t>Documentos y/o registros que acreditanla medición y evaluación de los indicadores</t>
  </si>
  <si>
    <t xml:space="preserve">Documentos y registros que evidencian la implementación </t>
  </si>
  <si>
    <t xml:space="preserve">Documentos de los informes elaborados </t>
  </si>
  <si>
    <t>Secretaría de las Tecnologías de la Información y Comunicación TIC</t>
  </si>
  <si>
    <t xml:space="preserve">Realizar una  jornadas de difusión  que busquen la apropiación de las mejoras de los trámites en los servidores públicos de la Administración Departamental responsables de su implementación  </t>
  </si>
  <si>
    <t xml:space="preserve">Documento de caraterización realizado </t>
  </si>
  <si>
    <t>Registros de asistencia de la socialización del diagnóstico de participación ciudadana</t>
  </si>
  <si>
    <t xml:space="preserve">Actos Administrativos de integración </t>
  </si>
  <si>
    <t>Documentos y registros que evidencien la implementación</t>
  </si>
  <si>
    <t xml:space="preserve"> Dirección Oficina Privada </t>
  </si>
  <si>
    <t xml:space="preserve">Formular e implementar , previa evaluación por parte de los responsables, plan de mejoramiento a la gestión institucional a partir de las observaciones, propuestas y recomendaciones ciudadanas  a los encuentros de doble vía con la ciudadanía  realizados </t>
  </si>
  <si>
    <t>Lista de chequeos</t>
  </si>
  <si>
    <t xml:space="preserve">Registros  de inventarios </t>
  </si>
  <si>
    <t xml:space="preserve">Plan o Programa </t>
  </si>
  <si>
    <t>Modelo del Sistema de Documentos Electrónicos</t>
  </si>
  <si>
    <t>Tablas de Control</t>
  </si>
  <si>
    <t xml:space="preserve">Programas de Conservación </t>
  </si>
  <si>
    <t xml:space="preserve">Reglamento implementado </t>
  </si>
  <si>
    <t xml:space="preserve">Informes de seguimiento </t>
  </si>
  <si>
    <t>Plan de Atención del Servicio al Ciudadano</t>
  </si>
  <si>
    <t>Documentos y/o registro que evidencian el cumplimiento.</t>
  </si>
  <si>
    <t>Documentos que soportan la implementación de la politica</t>
  </si>
  <si>
    <t xml:space="preserve">Registros de Asistencias </t>
  </si>
  <si>
    <t xml:space="preserve">Documentos y registros que evidencian el cumplimiento </t>
  </si>
  <si>
    <t xml:space="preserve">Documentos de seguimiento </t>
  </si>
  <si>
    <t xml:space="preserve">Actualizar en un 100%     los  procedimientos de la Administración Departamental  que por demanda sean requeridos </t>
  </si>
  <si>
    <t xml:space="preserve">Procedimientos actualizados </t>
  </si>
  <si>
    <t xml:space="preserve">Realizar informes trimestrales al Comité Institucional de Gestión y Desempeño sobre  la aplicación de la  Politica de Gestión del Riesgo y Mapa de Riesgos de la Administración Departamental componente   prácticas de confiabilidad e integridad de la información de la entidad  </t>
  </si>
  <si>
    <t>5.1</t>
  </si>
  <si>
    <t xml:space="preserve">6. GESTIÓN DEL CONOCIMIENTO Y LA INNOVACIÓN </t>
  </si>
  <si>
    <t xml:space="preserve">CATEGORÍA </t>
  </si>
  <si>
    <t>Actualizar la caracterización de las áreas de talento humano (Prepensión, cabeza de familia, limitaciones físicas, fuero sindical etc. )</t>
  </si>
  <si>
    <t>Caracterización de los servidores públicos de la  Administración Departamental  analizada y evaluada.</t>
  </si>
  <si>
    <t>Plan Estratégico de Talento Humano  de la Administración Departamental actualizado,   implementado y  Socializado .</t>
  </si>
  <si>
    <t xml:space="preserve">Documento de caracterización analizado y evaluado </t>
  </si>
  <si>
    <t>Documento de Clima Organizacional  que incluya los siguientes componentes: Medición, análisis y acciones de mejora .</t>
  </si>
  <si>
    <t>Documento del Plan de Inducción y Reinducción  de la Administración Departamental evaluado e implementado.</t>
  </si>
  <si>
    <t>Actualizar  e implementar el Plan de Capacitación de la Administración Departamental  de conformidad con los lineamientos del Departamento Administrativo de la Función Pública DAFP  y las necesidades del personal .</t>
  </si>
  <si>
    <t>Actualizar  e implementar el Plan de Bienestar de la Administración Departamental  de conformidad con los lineamientos metodológicos del DAFP y las necesidades del personal.</t>
  </si>
  <si>
    <t>Actualizar  e implementar el Plan de Bienestar de la Administración Departamental que incluya los siguientes temas:Deportivos, recreativos y vacacionales, Artísticos y culturales, Clima laboral, Cambio organizacional, Adaptación laboral, Preparación a los prepensionados para el retiro del servicio, Cultura organizacional, Trabajo en equipo, Educación formal (primaria, secundaria y media, superior), día del servidor público.</t>
  </si>
  <si>
    <t>Implementar y/o  Ajustar Plan de Desvinculación Asistida de la Administración departamental con el fin de brindar apoyo sociolaboral y emocional a las personas que se desvinculan por pensión, por reestructuración o por finalización del nombramiento en provisionalidad, de manera que se les facilite enfrentar el cambio.</t>
  </si>
  <si>
    <t>Implementar y/o ajustar   el  Plan de Desvinculación Asistida de la Administración departamental, de conformidad con los lineamientos metodológicos del Departamento Administrativo de la Función Púbica DAFP</t>
  </si>
  <si>
    <t xml:space="preserve">Plan de Desvinculación Asistida de la Administración Departamental, elaborado e implementado </t>
  </si>
  <si>
    <t xml:space="preserve">Documento del Plan de Desvinculación Asistida de la Administración Departamental, implementado y/o ajustado </t>
  </si>
  <si>
    <t xml:space="preserve">Realizar el diagnóstico del estado de implementación del Código de Integridad  a través de encuestas  a los servidores Públicos (debilidades y fortalezas de la  implementación del Código de Integridad) </t>
  </si>
  <si>
    <t>Realizar el diagnóstico del estado de implementación del Código de Integridad,  de conformidad con los lineamientos metodológicos del Departamento Administrativo de la Función Pública DAFP.</t>
  </si>
  <si>
    <t xml:space="preserve">Secretaría Administrativa    - Direccion de Talento Humano  - Secretaría de Planeación </t>
  </si>
  <si>
    <t xml:space="preserve">Socializar  el Código de Integridad  en el 100%  de las  Secretarías y Dependencias de la Administración Departamental </t>
  </si>
  <si>
    <t>Realizar una campaña pedagógica e informativa sobre los temas asociados con la integridad, los deberes y las responsabilidades logrando la participación activa de los servidores públicos  con el propósito de  lograr  un  cambio cultural orientado a garantizar la moralidad, la ética y la responsabilidad en el ejercicio de la función pública.</t>
  </si>
  <si>
    <t xml:space="preserve">Registros: Registros fotográficos y de asistencia </t>
  </si>
  <si>
    <t>Ajustar, implementar   el índice de percepción  del cliente o usuario  de la Administración Departamental</t>
  </si>
  <si>
    <t xml:space="preserve"> Secretaría de Planeación                       </t>
  </si>
  <si>
    <t xml:space="preserve">Secretaría de Planeación                 </t>
  </si>
  <si>
    <t>Documento de análisis de aplicación de la encuesta de Satisfacción del Usuario.   Registro de Asistencia de Socialización al 100% de la Secretaría de la Administración Departamental.</t>
  </si>
  <si>
    <t>Elaborar, publicar y socializar  el Plan Anticorrupción y de Atención al Ciudadano  con sus correspondientes componentes</t>
  </si>
  <si>
    <t>Elaborar, publicar y socializar  el Plan Anticorrupción y de Atención al Ciudadano con sus correspondientes componentes.</t>
  </si>
  <si>
    <t>Plan Anticorrupción y de Atención al Ciudadano  con sus correspondientes componentes elaborado, publicado y socializado.</t>
  </si>
  <si>
    <t>Doumento del Plan Anticorrupción y de Atención al Ciudadano.                                                                                                                                                    Constancia de Publicación en la Página web de la Administración Departamental, https://www.quindio.gov.co/transparencia/ley-de-transparencia-y-derecho-de-acceso-a-la-informacion-pública                                                           Registro de asistencias de socialización del Plan Anticorrupción al 100% de las Secretarías Sectoriales.</t>
  </si>
  <si>
    <t>Realizar seguimiento  y evaluación   al   Plan del Anticorrupción y de Atención al Ciudadano PAAC, con el propósito de evaluar  el cumplimiento al PAAC, a través del Comité Institucional de Gestión y Desempeño de la Administración Departamental.</t>
  </si>
  <si>
    <t>Realizar seguimiento  y evaluación  cuatrimestral  al   Plan del Anticorrupción y de Atención al Ciudadano PAAC de la Administración Departamental.</t>
  </si>
  <si>
    <t>Plan del Anticorrupción y de Atención al Ciudadano PAAC de la Administración Departamental con procesos de seguimiento cuatrimestral.</t>
  </si>
  <si>
    <t>Realizar seguimiento trimestral al Plan Anual de Adquisiciones   de la Administración Departamental.</t>
  </si>
  <si>
    <t xml:space="preserve">Secretaría Administrativa (Dirección de Recursos Físicos)          Secretaría de Hacienda </t>
  </si>
  <si>
    <t xml:space="preserve"> Actualizar la página web  de la Administración Departamental   e inclusión de pluging para uso de teclado,   con el cumplimiento de los requisitos de accesibilidad :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y valor. </t>
  </si>
  <si>
    <t xml:space="preserve"> Secretaría de las Tecnologías de la Información y Comunicación TIC</t>
  </si>
  <si>
    <t xml:space="preserve"> Realizar actualización de los link de la página web  de la  Administración Departamental, de conformidad con  las  directrices de usabilidad: a.   Rutas de  navegación   (Ruta de migas). b. Las URL  fáciles de leer (URL limpios). c.  Navegación global consistente. d.  Vínculo a página de inicio. e.  Independencia de navegador. f.  Enlaces bien formulados 
g.   No existencia  de ventanas emergentes en ningún nivel de navegación. h.  Uso adecuado de títulos y encabezados con sus correspondientes etiquetas HTML, por ejemplo &lt;h1&gt;, &lt;h2&gt; ... l. Inexistencia de tiene vínculos rotos . m. Justificación del texto
n.  Ancho del cuerpo de texto . o.  No existencia de texto subrayado. p. Desplazamiento. q.  Pantalla, móvil, impresión .r.  Vínculos visitados. s.  Campos obligatorios. t. Claridad   entre el título del campo en los formularios y el espacio dispuesto para el ingreso de la información  .u. Ejemplos en los campos de formulario
 </t>
  </si>
  <si>
    <t xml:space="preserve"> Realizar actualización de los link de la página web  de la  Administración Departamental, de conformidad con  las  directrices de usabilidad.</t>
  </si>
  <si>
    <t xml:space="preserve">Página web actualizada </t>
  </si>
  <si>
    <t>Implementar la encuesta para medir el nivel  de  satisfacción para los trámites virtualizados en la ventanilla única virtual del Departamento.</t>
  </si>
  <si>
    <t xml:space="preserve"> Implementar  la encuesta para medir el nivel  de  satisfacción para los trámites virtualizados. </t>
  </si>
  <si>
    <t>Encuesta   de  satisfacción  de trámites virtualizados diseñada e implementada.</t>
  </si>
  <si>
    <t>Encuesta implementada , tabulada y evaluada.</t>
  </si>
  <si>
    <t>Actualizar y/o  Implementar el Plan Estratégico de Tecnologías de Información (PETI), de acuerdo con el marco de referencia de Arquitectura Empresarial del Estado Guía para el diseño de un Plan Estratégico de las Tecnologías de Información.</t>
  </si>
  <si>
    <t>Actualizar y/o Implementar el  Plan Estratégico de Tecnologías de Información (PETI), para la Administración Departamental del Quindío</t>
  </si>
  <si>
    <t>Plan Estratégico de Tecnologías de Información (PETI)   actualizado y/o implementado.</t>
  </si>
  <si>
    <t>Actualizar y/o Implementar el  Plan Estratégico de Tecnologías de Información (PETI), para la Administración Departamental del Quindío.</t>
  </si>
  <si>
    <t>Documentos y/o registros que evidencian el ajuste y/o implementación del Plan Estratégico de Tecnologías de Información (PETI).</t>
  </si>
  <si>
    <t>Actualizar y/o implementar la estrategia  para el  intercambio de datos con otras entidades, de conformidad con la  Guía de uso del Lenguaje Común de Intercambio de Información .</t>
  </si>
  <si>
    <t>Actualizar y/o  implementar la estrategia  para el  intercambio de datos con otras entidades  de la Administración Departamental del Quindío.</t>
  </si>
  <si>
    <t xml:space="preserve">Estrategia  para el  intercambio de datos con otras entidades  actualizada y/o implementada </t>
  </si>
  <si>
    <t>Documentos y/o registros que evidencian el ajuste y/o implementación de la Política de seguridad y privacidad de la información.</t>
  </si>
  <si>
    <t xml:space="preserve">Política de seguridad y privacidad de la información actualizada y/o  Implementada. </t>
  </si>
  <si>
    <t>3.3</t>
  </si>
  <si>
    <t>Comité de Conciliación              Líder: Presidente del Comité - Secretario Técnico</t>
  </si>
  <si>
    <t>Comité de Conciliación -          Líder: Presidente del Comité - Secretario Técnico</t>
  </si>
  <si>
    <t>Decidir en un término máximo de quince (15) dias contados a partir de su recibo, las solicitudes de conciliación que se radiquen en la Secretaría.</t>
  </si>
  <si>
    <t>Decidir en un término máximo de quince (15) días contados a partir de su recibo, las solicitudes de conciliación que se eleven al Departamento del Quindío.</t>
  </si>
  <si>
    <t>Secretaría de Representación Judicial  y Defensa</t>
  </si>
  <si>
    <t>Realizar anualmente el estudio y evaluación  de los  procesos judiciales en los que sea parte la Administración Departamental  del Quindío, dentro del primer trimestre siguiente a la vigencia del año inmediatamente anterior.</t>
  </si>
  <si>
    <t xml:space="preserve">Guardar copia física y/o magnética de toda la información  referente al trámite de las solicitudes de conciliación.  </t>
  </si>
  <si>
    <t>Guardar copia física y/o magnética  100% de  la información  referente al trámite de las solicitudes de conciliación.</t>
  </si>
  <si>
    <t>Información  del  trámite de las solicitudes de conciliación  debidamante Guardar (física y/o magnética)</t>
  </si>
  <si>
    <t xml:space="preserve">Socializar los  lineamientos de fortalecimiento de la defensa y las líneas jurisprudenciales que ha contruído la ANDJE para  el fortalecimiento de la defensa judicial del Departamento, a los integrantes  del equipo de trabajo de la Secretaría de representación Judicial </t>
  </si>
  <si>
    <t xml:space="preserve">Presentar informes  periódicos  de las  sentencias, laudos arbitrales y conciliaciones  efectuadas por el Departamento al Comité de Defensa Judicial </t>
  </si>
  <si>
    <t xml:space="preserve">Actas de reunión y registros de asistencias </t>
  </si>
  <si>
    <t>Actualizar  la identificar los riesgos inherentes al ciclo de defensa jurídica y realizar la valoración de impacto y probabilidad asi como los controles y planes de mitigación de riesgos para el Departamento.</t>
  </si>
  <si>
    <t>Actualizar la identificar los riesgos inherentes al ciclo de defensa jurídica y realizar la valoración de impacto y probabilidad así como los controles y planes de mitigación de riesgos para el Departamento.</t>
  </si>
  <si>
    <t>Decidir la procedencia o improcedencia de la acción de repetición en un término de cuatro (4) meses.</t>
  </si>
  <si>
    <t>Documentos de medición realizados</t>
  </si>
  <si>
    <t>Enviar los reportes de las acciones de repetición al Coordinador de los agentes del Ministerio Público ante la Jurisdicción en lo Contencioso Administrativo.</t>
  </si>
  <si>
    <t>Enviar los reportes de las acciones de repetición al coordinador de los agentes del Ministerio Público ante la Jurisdicción en lo Contencioso Administrativo.</t>
  </si>
  <si>
    <t xml:space="preserve">Actualizar, compilar  e implementar   la  caracterización de ciudadanos, usuarios y grupos de Interés  de competencias  de cada una de las Secretarías a través de una herramienta,   en correspondencia  con la "Guía de Caracterización de Ciudadanos, Usuarios y Grupos de Interés". </t>
  </si>
  <si>
    <t>Documeto de análisis de aplicación de la encuesta de Satifacción del Usuario.   Registro de Asistencia de Socialización al 100 % de la Secretarías  de la Administración Departamental.</t>
  </si>
  <si>
    <t xml:space="preserve">Pendones ubicados a la entrada de edificio de la Administración Departamental </t>
  </si>
  <si>
    <t>Secretaría Administrativa (Dirección de Recursos Físicos)</t>
  </si>
  <si>
    <t xml:space="preserve">Implementar el Reglamento Interno para las Peticiones Quejas y Reclamos PQR que contenga : Objetivo. alcance, marco,  legal,   términos de respuesta, presentación y radicación de peticiones, canales de atención, mecanismos de seguimiento y evauación  etc. </t>
  </si>
  <si>
    <t>Secretaría Administrativa (Gestión Documental)</t>
  </si>
  <si>
    <t>Secretaría Administrativa            (Direccción TIC)</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</si>
  <si>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   incentivar la participación en la gestión pública y   racionalizar el empleo de los recursos disponibles etc.)</t>
  </si>
  <si>
    <t>Secretaría Administrativa ( Gestión Documental)</t>
  </si>
  <si>
    <t>Secretaría Administrativa                          ( Dirección de Talento Humano)</t>
  </si>
  <si>
    <t xml:space="preserve">Expedir los  actos administrativos de desestimiento tácito de una petición,   el cual quedará normado en el Reglamento interno para las peticiones Quejas y Reglamos de  conformidad con los fundamentos  de orden legal </t>
  </si>
  <si>
    <t>Secretaría Administrativa                          (Gestión Documental )</t>
  </si>
  <si>
    <t>Actualizar  el inventario de trámites de la entidad y otros procedimientos Administrativos   a través del ajuste e implemetación de   la misión, procesos y productos     que están dirigidos a los ciudadanos o grupos de valor de la  Administración Departamental, considerando normativa, procedimientos,  requisitos, puntos y horarios de atención; debidamente aprobados por el Comité Institucional de Gestión y Desempeño.</t>
  </si>
  <si>
    <t xml:space="preserve">Actualizar e implementar   la misión, procesos y productos   que están dirigidos a los ciudadanos o grupos de valor  de la Administración Departamental </t>
  </si>
  <si>
    <t xml:space="preserve">Revisar  e identificar  el 100%  de  la información que se encuentra cargada en el  Sistema Único de Información de Trámites SUIT (Trámites y otros procedimientos de cara al ciudadano OPA,) con el fin de determinar  su vigencia y aplicabilidad  en la Administración Departamental </t>
  </si>
  <si>
    <t xml:space="preserve">Revisar  e identificar  el 100%  de  la información que se encuentra cargada en el  Sistema Único de Información de Trámites SUIT </t>
  </si>
  <si>
    <t>Información  cargada en el  Sistema Único de Información de Trámites SUIT revisada e identificada</t>
  </si>
  <si>
    <t xml:space="preserve"> Secretaría de las Tecnologías de la Información y Comunicación                      Secretaría de Planeación                                   Secretaría Privada ( Dirección de Comunicaciones) </t>
  </si>
  <si>
    <t>Actualizar la  identificación  y documentación de  las debilidades y fortalezas de las acciones de  participación  Ciudadana,  a partir de los resultados del Formulario Único Reporte de Avances de la Gestión  FURAG y  de la  evaluación realizada por la Oficina de Control Interno .</t>
  </si>
  <si>
    <t>Actualizar la  identificación  y documentación de  las debilidades y fortalezas de la participación  en la implementación de las acciones de Participación Ciudadana.</t>
  </si>
  <si>
    <t xml:space="preserve">Secretaría del Interior </t>
  </si>
  <si>
    <t xml:space="preserve">Actualizar,  compiliar e  implementar   la  caracterización de Ciudadanos, Usuarios y Grupos de Interés  de competencia de la Secretaría del interior  a través del diseño de una herramienta,   en correspondencia  con la "Guía de Caracterización de Ciudadanos, Usuarios y Grupos de Interés".  </t>
  </si>
  <si>
    <t>Documento de Diagnóstico  actualizado</t>
  </si>
  <si>
    <t>Efectuar la publicidad de la metodología de participación  de  la Rendición de Cuentas de la Administración Departamental vigencia 2020</t>
  </si>
  <si>
    <t xml:space="preserve">Efectuar la publicidad  de los 12 encuentros de doble vía con la ciudadanía  en los municipios del Departamento con el propósito de generar espacios  de interlocución </t>
  </si>
  <si>
    <t xml:space="preserve">Metodología  de  los encuentros de doble vía  con la ciudadanía publicados </t>
  </si>
  <si>
    <t xml:space="preserve">Documentos y registro que evidencian la implementación </t>
  </si>
  <si>
    <t xml:space="preserve">Formular e implemetar   Plan de Mejoramiento a la gestión institucional a partir de las observaciones, propuestas y recomendaciones ciudadanas  a los encuentros de doble vía con la ciudadanía  realizados </t>
  </si>
  <si>
    <t xml:space="preserve">Actas y/o registros de asistencia </t>
  </si>
  <si>
    <t>Formular y aplicar  listas de chequeo de la verificación al diligenciamiento del Formato Único de Inventario Documental FUID incluidos tiempos de vigencia en cada Secretaría</t>
  </si>
  <si>
    <t>Formular y aplicar  listas de chequeo de la verificación  Formato Único de Inventario Documental FUID</t>
  </si>
  <si>
    <t xml:space="preserve">Listas de chequeo de la verificación  Formato Único de Inventario Documental FUID  formuladas y aplicadas </t>
  </si>
  <si>
    <t xml:space="preserve">Programas de conservación, producción, manejo documental ,  monitoreo y control de condiciones ambientales y contaminantes biológicos aplicados </t>
  </si>
  <si>
    <t xml:space="preserve">Secretaría Administrativa ( Gestión Documental) </t>
  </si>
  <si>
    <t xml:space="preserve">Documentos y/o registros que evidencian el ajuste y/o implementación implementación del Plan Estratégico de Tecnologías de Información (PETI) </t>
  </si>
  <si>
    <t>Índice de percepción  del cliente o usuario  implementado ajustado, implementado y socializado.</t>
  </si>
  <si>
    <t xml:space="preserve">Secretaría Privada                       Secretaría Administrativa   
 Líder:    Secretaría Administrativa </t>
  </si>
  <si>
    <t xml:space="preserve">Actualizar y/o  Implementar el  Plan Estratégico de Tecnologías de Información (PETI), de acuerdo con el marco de referencia de Arquitectura Empresarial del Estado Guía para el diseño de un Plan Estratégico de las Tecnologías de Información  </t>
  </si>
  <si>
    <t xml:space="preserve">  Secretaría  Administrativa </t>
  </si>
  <si>
    <t xml:space="preserve"> Secretaría de Planeación </t>
  </si>
  <si>
    <t>Documento de análisis de aplicación de la encuesta de Satisfacción del Usuario.   Registro de Asistencia de Socialización al 100 % de la Secretaríias  de la Administración Departamental.</t>
  </si>
  <si>
    <t xml:space="preserve">  Secretaría de las Tecnoclogías de la Información y Comunicación </t>
  </si>
  <si>
    <t xml:space="preserve">  Secretaría de las Tecnoclogias de la Información y Comunicación </t>
  </si>
  <si>
    <t>Documentos que soportan la implementación de la política</t>
  </si>
  <si>
    <t>Capacitar a funcionarios  y contratistas   del 100% de las secretarías y dependencias  de la Administración Departamental  sobre la Política de la   transparencia y el acceso a la información</t>
  </si>
  <si>
    <t>Funcionarios  y contratistas capacitados    sobre la Política de la   transparencia y el acceso a la información</t>
  </si>
  <si>
    <t xml:space="preserve">    Secretaría de Planeación </t>
  </si>
  <si>
    <t>Implementación de la Política de la Gestión del conocimiento y la innovaciónes  con el propósito fortalecer de forma transversal las  dimensiones (Direccionamiento Estratégico y Planeación, Gestión para el Resultado con Valores, Evaluación de Resultados, Talento Humano, Control Interno e Información y Comunicación) en cuanto el conocimiento que se genera o produce.</t>
  </si>
  <si>
    <t xml:space="preserve">Implemetar  la política de Gestión del Conocimiento y la Innovación en la Administración Departamental </t>
  </si>
  <si>
    <t>Política de Gestión del Conocimiento y la Innovación en la Administración Departamental Implementada</t>
  </si>
  <si>
    <t xml:space="preserve">Secretaría Administrativa                                      Secretaría de Planeación </t>
  </si>
  <si>
    <t>Realizar  una  campaña de sensibilización: los estandares de conducta y prácticas  de los principios  del servicios público, en el marco de la integridad.</t>
  </si>
  <si>
    <t xml:space="preserve">Secretaría Administrativa- Direccion Oficina Privada </t>
  </si>
  <si>
    <t>Secretaría Administrativa ( Dirección Talento Humano)</t>
  </si>
  <si>
    <t xml:space="preserve">Elaborar  formato de seguimiento a los riesgos de los contratos  por parte de la Secretaría Jurídica y de Contratación  con el fin de minimizar el riesgo de incurrir en los mismos </t>
  </si>
  <si>
    <t xml:space="preserve">Informes trimestrales  al Comité de Control Interno sobre  la aplicación  de Política de Gestión del Riesgo  y Mapa de Riesgos Componente identificación del riesgo realizados </t>
  </si>
  <si>
    <t xml:space="preserve">Secretaría de Planeación en coordinación con las Secretarías Sectoriales-  </t>
  </si>
  <si>
    <t xml:space="preserve">Página web </t>
  </si>
  <si>
    <t>Informes trimestrales   al Comité de Control Interno sobre  la aplicación  de Política de Gestión del Riesgo  y Mapa de Riesgos Componente actividades de control realizadas</t>
  </si>
  <si>
    <t>Actualizar la página web y la intranet   con la información requerida para apoyar  funcionamiento del Sistema de Control Interno  de la Administración Departamental  con el propósito de lograr  el adecuado y efectivo  componente Información y Comunicación</t>
  </si>
  <si>
    <t>Secretaría de Planeación , en coordinación con las Secretarías Sectoriales</t>
  </si>
  <si>
    <t xml:space="preserve">Secretarías de Despacho - Líderes de los procesos </t>
  </si>
  <si>
    <t xml:space="preserve">Oficina de Contro Interno y de Gestión </t>
  </si>
  <si>
    <t>Secretarías de Despacho - Líderes de Procesos</t>
  </si>
  <si>
    <t>Autoevaluaciones   y evaluaciones independientes (trimestrales) realizadas</t>
  </si>
  <si>
    <t xml:space="preserve">Elaborar informe sobre  las auditorías realizadas a través de hallazgos, estableciendo recomendaciones </t>
  </si>
  <si>
    <t xml:space="preserve">Informes sobre  las auditorías realizadas a través de hallazgos elaborados </t>
  </si>
  <si>
    <t>Informes de auditorías</t>
  </si>
  <si>
    <t>Plan de Auditoría</t>
  </si>
  <si>
    <t>DECRETO 612 DE 2018   -ARTICULACIÓN PLANES ESTRATÉGICOS DEPARTAMENTO DEL QUINDÍO</t>
  </si>
  <si>
    <t xml:space="preserve">Secretaría Administrativa - Dirección de Talento Humano </t>
  </si>
  <si>
    <t>Actualizar, Publicar e Implementar  el   Plan Anual de Vacantes.    Anexo No.  1.</t>
  </si>
  <si>
    <t xml:space="preserve"> Actualizar, Publicar e Implementar Plan de Previsión de Recursos Humanos. Anexo No.  2.</t>
  </si>
  <si>
    <t>Actualizar, Publicar e Implementar Plan de Incentivos Institucionales . Anexo No. 3.</t>
  </si>
  <si>
    <t>Actualizar, Publicar e Implementar   El   Plan Anual de Vacantes .    Anexo No.  1</t>
  </si>
  <si>
    <t>Actualizar,  Publicar e Implementar El Plan de Previsión de Recursos Humanos    Anexo No.  2</t>
  </si>
  <si>
    <t>Actualizar, Publicar e Implementar el   Plan de Trabajo Anual de Seguridad y Salud en el Trabajo.  Anexo No. 4.</t>
  </si>
  <si>
    <t>Actualizar, Publicar e Implementar   Plan Institucional de Capacitación. Anexo No. 5</t>
  </si>
  <si>
    <t xml:space="preserve">Actualizar, Publicar e Implementar El Plan de Incentivos Institucionales.   Anexo No. 3 </t>
  </si>
  <si>
    <t>Actualizar, Publicar e Implementar Plan de Trabajo Anual de Seguridad y Salud en el Trabajo        Anexo No. 4.</t>
  </si>
  <si>
    <t>Actualizar, Publicar e Implementar  Plan  Institucional de Capacitación. Anexo No. 5</t>
  </si>
  <si>
    <t>Actualizar, Publicar e Implementar el Plan Anticorrupción y de Atención al Ciudadano.  Anexo No 6</t>
  </si>
  <si>
    <t xml:space="preserve">Secretaría de Planeación </t>
  </si>
  <si>
    <t>Secretaría Administrativa - Dirección de Recursos Físicos</t>
  </si>
  <si>
    <t xml:space="preserve">Actualizar, Publicar e Implementar   Plan  de Adquisiciones .  Anexo No. 7  </t>
  </si>
  <si>
    <t xml:space="preserve"> Actualizar, Publicar e Implementar Plan de Tratamiento de Riesgos de Seguridad  y Privacidad de la Información.   Anexo No.  8.</t>
  </si>
  <si>
    <t>Secretaría Administrativa - Direccion de las TIC</t>
  </si>
  <si>
    <t xml:space="preserve"> Actualizar, Publicar e Implementar Plan  de Seguridad y Privacidad en el Trabajo.  Anexo No.  9.</t>
  </si>
  <si>
    <t xml:space="preserve"> Actualizar, Publicar e Implementar Plan Estratégico de Tecnologías de Información (PETI) . Anexo No. 10</t>
  </si>
  <si>
    <t xml:space="preserve"> Actualizar, Publicar e Implementar Plan Institucional de Archivos PINAR. Anexo No. 11</t>
  </si>
  <si>
    <t xml:space="preserve"> Actualizar, Publicar e Implementar el Plan Institucional de Archivos PINAR. Anexo No. 11</t>
  </si>
  <si>
    <t xml:space="preserve"> Actualizar, Publicar e Implementar   EL  Plan Estratégico de Tecnologías de Información (PETI). Anexo No. 10</t>
  </si>
  <si>
    <t>Actualizar, Publicar e Implementar El Plan de Seguridad y Privacidad en el Trabajo. Anexo No.  9.</t>
  </si>
  <si>
    <t xml:space="preserve"> Actualizar, Publicar e Implementar  Plan de Tratamiento de Riesgos de Seguridad  y Privacidad de la Información.  Anexo No.  8.</t>
  </si>
  <si>
    <t xml:space="preserve"> Actualizar, Publicar e Implementar  Plan Anticorrupción y de Atención al Ciudadano . Anexo No. 6</t>
  </si>
  <si>
    <t xml:space="preserve"> Actualizar, Publicar e Implementar   Plan  de Adquisiciones .  Anexo No. 7  </t>
  </si>
  <si>
    <t>Integridad</t>
  </si>
  <si>
    <t xml:space="preserve">6.1 </t>
  </si>
  <si>
    <t>Gestión del Conocimiento</t>
  </si>
  <si>
    <t>Elaborar  un documento  que contenga los  perfiles de los abogados externos para la adecuada defensa judicial de los intereses de la Administración  Departamental.</t>
  </si>
  <si>
    <t>Elaborar documento con los perfiles de abogados externos,  considerando  los criterios de  litigiosidad, complejidad de los casos y el impacto de los procesos y remitir los  perfiles de abogados externos  a la instancia competente de la contratación.</t>
  </si>
  <si>
    <t>Documento que acredita la revsión de reglamento</t>
  </si>
  <si>
    <t>Evidencias que acreditan el cumplimiento de los términos</t>
  </si>
  <si>
    <t xml:space="preserve">Dsocumento de evaluación de los procesos judiciales </t>
  </si>
  <si>
    <t xml:space="preserve">Evidencias de copias de respaldo (físicoy/o digital) de los trámites de las solictudes de conciliación </t>
  </si>
  <si>
    <t xml:space="preserve">Ingreso </t>
  </si>
  <si>
    <t>Conocimiento Institucional</t>
  </si>
  <si>
    <t xml:space="preserve">Gestión del Conocimiento </t>
  </si>
  <si>
    <t>Planeación</t>
  </si>
  <si>
    <t>Identificación del conocimiento más relevante de la entidad</t>
  </si>
  <si>
    <t>Responsabilidades del área de control interno (tercera línea de defensa)</t>
  </si>
  <si>
    <t>Monitoreo o Supervisión continua</t>
  </si>
  <si>
    <t>Gestión del Talento Humano</t>
  </si>
  <si>
    <t xml:space="preserve">Actualizar la  caracterización del 100% de los  servidores públicos  de la Administración Departamental </t>
  </si>
  <si>
    <t xml:space="preserve">Actualizar e Implementar y Socializar  El  Plan Estratégico de Talento Humano de la Administración Departamental 
</t>
  </si>
  <si>
    <t xml:space="preserve"> Secretaría de las Tecnologías de la Información y Comunicación TIC - Secretaría de Planeación  </t>
  </si>
  <si>
    <t xml:space="preserve">Secretaría Administrativa - Gestión Documental </t>
  </si>
  <si>
    <t>Secretaría Administrativa  (Direccion de Talento Humano)  -  Secretaría Privada (Dirección de Comunicaciones)</t>
  </si>
  <si>
    <t xml:space="preserve"> Secretaría de las Tecnologías de la Información y Comunicación TIC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</si>
</sst>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d\-mm\-yy;@"/>
  </numFmts>
  <fonts count="17" x14ac:knownFonts="1">
    <font>
      <sz val="11"/>
      <color theme="1"/>
      <name val="Calibri"/>
      <family val="2"/>
      <scheme val="minor"/>
    </font>
    <font>
      <b/>
      <sz val="12"/>
      <color theme="0"/>
      <name val="Arial"/>
      <family val="2"/>
    </font>
    <font>
      <sz val="11"/>
      <color rgb="FF002060"/>
      <name val="Arial"/>
      <family val="2"/>
    </font>
    <font>
      <sz val="10"/>
      <color rgb="FF002060"/>
      <name val="Arial"/>
      <family val="2"/>
    </font>
    <font>
      <sz val="10"/>
      <color theme="1"/>
      <name val="Arial"/>
      <family val="2"/>
    </font>
    <font>
      <sz val="11"/>
      <color theme="1"/>
      <name val="Arial"/>
      <family val="2"/>
    </font>
    <font>
      <b/>
      <sz val="11"/>
      <color theme="1"/>
      <name val="Arial"/>
      <family val="2"/>
    </font>
    <font>
      <sz val="11"/>
      <color rgb="FFFF0000"/>
      <name val="Arial"/>
      <family val="2"/>
    </font>
    <font>
      <sz val="12"/>
      <color rgb="FF002060"/>
      <name val="Arial"/>
      <family val="2"/>
    </font>
    <font>
      <sz val="11"/>
      <color theme="1"/>
      <name val="Calibri"/>
      <family val="2"/>
      <scheme val="minor"/>
    </font>
    <font>
      <b/>
      <sz val="14"/>
      <color theme="1"/>
      <name val="Arial"/>
      <family val="2"/>
    </font>
    <font>
      <b/>
      <sz val="16"/>
      <color theme="1"/>
      <name val="Arial"/>
      <family val="2"/>
    </font>
    <font>
      <b/>
      <sz val="12"/>
      <color rgb="FFFF0000"/>
      <name val="Arial"/>
      <family val="2"/>
    </font>
    <font>
      <sz val="11"/>
      <name val="Arial"/>
      <family val="2"/>
    </font>
    <font>
      <b/>
      <sz val="14"/>
      <color theme="0"/>
      <name val="Arial"/>
      <family val="2"/>
    </font>
    <font>
      <b/>
      <sz val="11"/>
      <color theme="1"/>
      <name val="Calibri"/>
      <family val="2"/>
      <scheme val="minor"/>
    </font>
    <font>
      <sz val="14"/>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00B050"/>
        <bgColor rgb="FFFDE9D9"/>
      </patternFill>
    </fill>
    <fill>
      <patternFill patternType="solid">
        <fgColor rgb="FF002060"/>
        <bgColor indexed="64"/>
      </patternFill>
    </fill>
    <fill>
      <patternFill patternType="solid">
        <fgColor rgb="FF002060"/>
        <bgColor rgb="FFFDE9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1" fontId="9" fillId="0" borderId="0" applyFont="0" applyFill="0" applyBorder="0" applyAlignment="0" applyProtection="0"/>
  </cellStyleXfs>
  <cellXfs count="135">
    <xf numFmtId="0" fontId="0" fillId="0" borderId="0" xfId="0"/>
    <xf numFmtId="0" fontId="4" fillId="3" borderId="1" xfId="0" applyFont="1" applyFill="1" applyBorder="1" applyAlignment="1">
      <alignment horizontal="justify" vertical="center" wrapText="1"/>
    </xf>
    <xf numFmtId="0" fontId="5" fillId="0" borderId="0" xfId="0" applyFont="1"/>
    <xf numFmtId="0" fontId="5" fillId="2" borderId="0" xfId="0" applyFont="1" applyFill="1"/>
    <xf numFmtId="0" fontId="5" fillId="2" borderId="1" xfId="0" applyFont="1" applyFill="1" applyBorder="1"/>
    <xf numFmtId="0" fontId="5" fillId="4" borderId="1" xfId="0" applyFont="1" applyFill="1" applyBorder="1" applyAlignment="1">
      <alignment horizontal="justify" vertical="center" wrapText="1"/>
    </xf>
    <xf numFmtId="0" fontId="5" fillId="4" borderId="1" xfId="0" applyFont="1" applyFill="1" applyBorder="1" applyAlignment="1">
      <alignment horizontal="justify" vertical="center"/>
    </xf>
    <xf numFmtId="0" fontId="13" fillId="2"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5" fillId="0" borderId="0" xfId="0" applyFont="1" applyBorder="1"/>
    <xf numFmtId="0" fontId="5" fillId="2" borderId="0" xfId="0" applyFont="1" applyFill="1" applyBorder="1"/>
    <xf numFmtId="0" fontId="6" fillId="4" borderId="1" xfId="0" applyFont="1" applyFill="1" applyBorder="1" applyAlignment="1">
      <alignment horizontal="center" vertical="center"/>
    </xf>
    <xf numFmtId="0" fontId="6" fillId="0" borderId="0" xfId="0" applyFont="1" applyAlignment="1">
      <alignment horizontal="center"/>
    </xf>
    <xf numFmtId="0" fontId="6" fillId="4" borderId="1" xfId="0" applyFont="1" applyFill="1" applyBorder="1" applyAlignment="1">
      <alignment horizontal="center"/>
    </xf>
    <xf numFmtId="0" fontId="6" fillId="3" borderId="1" xfId="0" applyFont="1" applyFill="1" applyBorder="1" applyAlignment="1">
      <alignment horizontal="center"/>
    </xf>
    <xf numFmtId="0" fontId="13" fillId="2" borderId="1" xfId="0" applyFont="1" applyFill="1" applyBorder="1" applyAlignment="1">
      <alignment horizontal="justify" vertical="center"/>
    </xf>
    <xf numFmtId="0" fontId="3" fillId="3" borderId="1" xfId="0" applyFont="1" applyFill="1" applyBorder="1" applyAlignment="1">
      <alignment horizontal="justify" vertical="center" wrapText="1"/>
    </xf>
    <xf numFmtId="0" fontId="5" fillId="3" borderId="1" xfId="0" applyFont="1" applyFill="1" applyBorder="1" applyAlignment="1">
      <alignment horizontal="justify" vertical="center"/>
    </xf>
    <xf numFmtId="0" fontId="5" fillId="0" borderId="0" xfId="0" applyFont="1" applyAlignment="1">
      <alignment horizontal="justify" vertical="center"/>
    </xf>
    <xf numFmtId="0" fontId="8" fillId="4" borderId="1" xfId="0" applyFont="1" applyFill="1" applyBorder="1" applyAlignment="1">
      <alignment horizontal="justify" vertical="center" wrapText="1"/>
    </xf>
    <xf numFmtId="14" fontId="5" fillId="4" borderId="1" xfId="0" applyNumberFormat="1" applyFont="1" applyFill="1" applyBorder="1" applyAlignment="1">
      <alignment horizontal="justify" vertical="center"/>
    </xf>
    <xf numFmtId="14" fontId="5" fillId="3" borderId="1" xfId="0" applyNumberFormat="1" applyFont="1" applyFill="1" applyBorder="1" applyAlignment="1">
      <alignment horizontal="justify" vertical="center"/>
    </xf>
    <xf numFmtId="14" fontId="2" fillId="4" borderId="1" xfId="0" applyNumberFormat="1" applyFont="1" applyFill="1" applyBorder="1" applyAlignment="1">
      <alignment horizontal="justify" vertical="center"/>
    </xf>
    <xf numFmtId="1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0" borderId="1" xfId="0" applyFont="1" applyBorder="1" applyAlignment="1">
      <alignment horizontal="justify" vertical="center"/>
    </xf>
    <xf numFmtId="0" fontId="6" fillId="0" borderId="1" xfId="0" applyFont="1" applyBorder="1" applyAlignment="1">
      <alignment horizontal="center" vertical="center"/>
    </xf>
    <xf numFmtId="0" fontId="13" fillId="0" borderId="1" xfId="0" applyFont="1" applyBorder="1" applyAlignment="1">
      <alignment horizontal="justify"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justify" vertical="center"/>
    </xf>
    <xf numFmtId="0" fontId="6" fillId="0" borderId="1" xfId="0" applyFont="1" applyBorder="1" applyAlignment="1">
      <alignment horizontal="center"/>
    </xf>
    <xf numFmtId="0" fontId="0" fillId="0" borderId="0" xfId="0" applyAlignment="1">
      <alignment horizontal="center"/>
    </xf>
    <xf numFmtId="0" fontId="0" fillId="0" borderId="1" xfId="0" applyBorder="1" applyAlignment="1">
      <alignment horizontal="justify" vertical="justify"/>
    </xf>
    <xf numFmtId="0" fontId="0" fillId="0" borderId="1" xfId="0" applyBorder="1" applyAlignment="1">
      <alignment horizontal="center" vertical="center"/>
    </xf>
    <xf numFmtId="0" fontId="0" fillId="0" borderId="1" xfId="0" applyBorder="1" applyAlignment="1">
      <alignment horizontal="center"/>
    </xf>
    <xf numFmtId="0" fontId="15" fillId="5" borderId="1" xfId="0" applyFont="1" applyFill="1" applyBorder="1" applyAlignment="1">
      <alignment horizontal="center" vertical="center"/>
    </xf>
    <xf numFmtId="0" fontId="0" fillId="0" borderId="1" xfId="0" applyFill="1" applyBorder="1" applyAlignment="1">
      <alignment horizontal="center" vertical="justify"/>
    </xf>
    <xf numFmtId="0" fontId="5" fillId="2" borderId="1" xfId="0" applyFont="1" applyFill="1" applyBorder="1" applyAlignment="1">
      <alignment horizontal="justify" vertical="center"/>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13" fillId="0" borderId="1" xfId="0" applyFont="1" applyBorder="1" applyAlignment="1">
      <alignment horizontal="justify" vertical="center" wrapText="1"/>
    </xf>
    <xf numFmtId="0" fontId="5" fillId="2" borderId="1" xfId="0" applyFont="1" applyFill="1" applyBorder="1" applyAlignment="1">
      <alignment horizontal="justify"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5" fillId="0" borderId="0" xfId="0" applyFont="1" applyFill="1" applyBorder="1"/>
    <xf numFmtId="14" fontId="5" fillId="0" borderId="1" xfId="0" applyNumberFormat="1"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justify" vertical="center"/>
    </xf>
    <xf numFmtId="14" fontId="5" fillId="0" borderId="1" xfId="0" applyNumberFormat="1" applyFont="1" applyFill="1" applyBorder="1" applyAlignment="1">
      <alignment horizontal="center" vertical="center"/>
    </xf>
    <xf numFmtId="0" fontId="5" fillId="0" borderId="0" xfId="0" applyFont="1" applyFill="1"/>
    <xf numFmtId="0" fontId="5" fillId="0" borderId="1" xfId="0" applyFont="1" applyFill="1" applyBorder="1" applyAlignment="1">
      <alignment horizontal="center" vertical="center"/>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2" fontId="5" fillId="0" borderId="1" xfId="0" applyNumberFormat="1" applyFont="1" applyFill="1" applyBorder="1" applyAlignment="1">
      <alignment horizontal="justify" vertical="center"/>
    </xf>
    <xf numFmtId="0" fontId="13" fillId="0" borderId="1" xfId="0" applyFont="1" applyFill="1" applyBorder="1" applyAlignment="1">
      <alignment horizontal="left" vertical="center" wrapText="1"/>
    </xf>
    <xf numFmtId="0" fontId="7" fillId="0" borderId="0" xfId="0" applyFont="1" applyFill="1" applyBorder="1"/>
    <xf numFmtId="0" fontId="7" fillId="0" borderId="0" xfId="0" applyFont="1" applyFill="1"/>
    <xf numFmtId="0" fontId="16" fillId="0" borderId="0" xfId="0" applyFont="1" applyFill="1" applyBorder="1"/>
    <xf numFmtId="0" fontId="13" fillId="0" borderId="1" xfId="0" applyFont="1" applyFill="1" applyBorder="1" applyAlignment="1">
      <alignment vertical="center" wrapText="1"/>
    </xf>
    <xf numFmtId="14" fontId="5" fillId="0" borderId="1" xfId="0" applyNumberFormat="1" applyFont="1" applyFill="1" applyBorder="1" applyAlignment="1">
      <alignment horizontal="justify" vertical="center"/>
    </xf>
    <xf numFmtId="0" fontId="6" fillId="4" borderId="4" xfId="0" applyFont="1" applyFill="1" applyBorder="1" applyAlignment="1">
      <alignment horizontal="center"/>
    </xf>
    <xf numFmtId="0" fontId="5" fillId="4" borderId="4" xfId="0" applyFont="1" applyFill="1" applyBorder="1" applyAlignment="1">
      <alignment horizontal="justify"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13" fillId="0" borderId="8" xfId="0" applyFont="1" applyFill="1" applyBorder="1" applyAlignment="1">
      <alignment horizontal="justify" vertical="center"/>
    </xf>
    <xf numFmtId="0" fontId="5" fillId="0" borderId="7"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14" fillId="8"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0" xfId="0" applyFont="1" applyAlignment="1">
      <alignment horizontal="justify" vertical="center" wrapText="1"/>
    </xf>
    <xf numFmtId="2" fontId="13" fillId="0" borderId="1" xfId="0" applyNumberFormat="1" applyFont="1" applyFill="1" applyBorder="1" applyAlignment="1">
      <alignment horizontal="justify" vertical="center"/>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6" fillId="2" borderId="1" xfId="0" applyFont="1" applyFill="1" applyBorder="1" applyAlignment="1">
      <alignment horizontal="center" vertical="center"/>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wrapText="1"/>
    </xf>
    <xf numFmtId="0" fontId="5"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1" fillId="6" borderId="1" xfId="0" applyFont="1" applyFill="1" applyBorder="1" applyAlignment="1">
      <alignment horizontal="center" vertical="center"/>
    </xf>
    <xf numFmtId="0" fontId="11"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8" borderId="2" xfId="0" applyFont="1" applyFill="1" applyBorder="1" applyAlignment="1">
      <alignment horizontal="center" wrapText="1"/>
    </xf>
    <xf numFmtId="0" fontId="13" fillId="0"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xf>
    <xf numFmtId="0" fontId="14" fillId="8" borderId="5"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2" fontId="5" fillId="0" borderId="1" xfId="0" applyNumberFormat="1" applyFont="1" applyFill="1" applyBorder="1" applyAlignment="1">
      <alignment horizontal="justify" vertical="center"/>
    </xf>
  </cellXfs>
  <cellStyles count="2">
    <cellStyle name="Millares [0]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729194</xdr:colOff>
      <xdr:row>2</xdr:row>
      <xdr:rowOff>57150</xdr:rowOff>
    </xdr:from>
    <xdr:to>
      <xdr:col>2</xdr:col>
      <xdr:colOff>381000</xdr:colOff>
      <xdr:row>2</xdr:row>
      <xdr:rowOff>709084</xdr:rowOff>
    </xdr:to>
    <xdr:pic>
      <xdr:nvPicPr>
        <xdr:cNvPr id="2" name="Imagen 1" descr="C:\Users\AUXPLANEACION03\Desktop\Gobernacion_del_quindio.jpg">
          <a:extLst>
            <a:ext uri="{FF2B5EF4-FFF2-40B4-BE49-F238E27FC236}">
              <a16:creationId xmlns="" xmlns:a16="http://schemas.microsoft.com/office/drawing/2014/main" id="{62074F75-7319-4A25-BC9E-3CB537CEF7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194" y="600075"/>
          <a:ext cx="470956" cy="65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1460500</xdr:colOff>
      <xdr:row>1</xdr:row>
      <xdr:rowOff>190501</xdr:rowOff>
    </xdr:from>
    <xdr:to>
      <xdr:col>10</xdr:col>
      <xdr:colOff>1181100</xdr:colOff>
      <xdr:row>3</xdr:row>
      <xdr:rowOff>209551</xdr:rowOff>
    </xdr:to>
    <xdr:pic>
      <xdr:nvPicPr>
        <xdr:cNvPr id="5" name="Imagen 4">
          <a:extLst>
            <a:ext uri="{FF2B5EF4-FFF2-40B4-BE49-F238E27FC236}">
              <a16:creationId xmlns="" xmlns:a16="http://schemas.microsoft.com/office/drawing/2014/main" id="{9AEB8FDA-2101-48C3-BA2B-5440CFC0F8C1}"/>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8489"/>
        <a:stretch/>
      </xdr:blipFill>
      <xdr:spPr bwMode="auto">
        <a:xfrm>
          <a:off x="22358350" y="381001"/>
          <a:ext cx="2006600" cy="11620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136"/>
  <sheetViews>
    <sheetView tabSelected="1" topLeftCell="D1" zoomScale="70" zoomScaleNormal="70" workbookViewId="0">
      <pane ySplit="4" topLeftCell="A5" activePane="bottomLeft" state="frozen"/>
      <selection pane="bottomLeft" activeCell="E6" sqref="E6:E8"/>
    </sheetView>
  </sheetViews>
  <sheetFormatPr baseColWidth="10" defaultRowHeight="15" x14ac:dyDescent="0.25"/>
  <cols>
    <col min="1" max="1" width="11.42578125" style="10"/>
    <col min="2" max="2" width="12.28515625" style="13" customWidth="1"/>
    <col min="3" max="4" width="30.7109375" style="19" customWidth="1"/>
    <col min="5" max="5" width="36.140625" style="81" customWidth="1"/>
    <col min="6" max="6" width="63.7109375" style="19" customWidth="1"/>
    <col min="7" max="7" width="49.28515625" style="19" customWidth="1"/>
    <col min="8" max="8" width="38.140625" style="19" customWidth="1"/>
    <col min="9" max="9" width="40.140625" style="19" customWidth="1"/>
    <col min="10" max="10" width="34.140625" style="19" customWidth="1"/>
    <col min="11" max="11" width="26.140625" style="19" customWidth="1"/>
    <col min="12" max="16384" width="11.42578125" style="2"/>
  </cols>
  <sheetData>
    <row r="2" spans="1:72" ht="27.75" customHeight="1" x14ac:dyDescent="0.2">
      <c r="B2" s="109" t="s">
        <v>0</v>
      </c>
      <c r="C2" s="109"/>
      <c r="D2" s="109"/>
      <c r="E2" s="109"/>
      <c r="F2" s="109"/>
      <c r="G2" s="109"/>
      <c r="H2" s="109"/>
      <c r="I2" s="109"/>
      <c r="J2" s="109"/>
      <c r="K2" s="109"/>
    </row>
    <row r="3" spans="1:72" ht="60.75" customHeight="1" x14ac:dyDescent="0.2">
      <c r="B3" s="110" t="s">
        <v>316</v>
      </c>
      <c r="C3" s="111"/>
      <c r="D3" s="111"/>
      <c r="E3" s="111"/>
      <c r="F3" s="111"/>
      <c r="G3" s="111"/>
      <c r="H3" s="111"/>
      <c r="I3" s="111"/>
      <c r="J3" s="111"/>
      <c r="K3" s="111"/>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row>
    <row r="4" spans="1:72" ht="60.75" customHeight="1" x14ac:dyDescent="0.2">
      <c r="B4" s="44" t="s">
        <v>1</v>
      </c>
      <c r="C4" s="45" t="s">
        <v>196</v>
      </c>
      <c r="D4" s="45" t="s">
        <v>20</v>
      </c>
      <c r="E4" s="45" t="s">
        <v>396</v>
      </c>
      <c r="F4" s="45" t="s">
        <v>199</v>
      </c>
      <c r="G4" s="46" t="s">
        <v>191</v>
      </c>
      <c r="H4" s="46" t="s">
        <v>192</v>
      </c>
      <c r="I4" s="46" t="s">
        <v>318</v>
      </c>
      <c r="J4" s="46" t="s">
        <v>193</v>
      </c>
      <c r="K4" s="47" t="s">
        <v>194</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row>
    <row r="5" spans="1:72" ht="41.25" customHeight="1" x14ac:dyDescent="0.25">
      <c r="B5" s="112" t="s">
        <v>198</v>
      </c>
      <c r="C5" s="112"/>
      <c r="D5" s="106"/>
      <c r="E5" s="106"/>
      <c r="F5" s="106"/>
      <c r="G5" s="106"/>
      <c r="H5" s="106"/>
      <c r="I5" s="106"/>
      <c r="J5" s="106"/>
      <c r="K5" s="10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row>
    <row r="6" spans="1:72" s="58" customFormat="1" ht="66" customHeight="1" x14ac:dyDescent="0.2">
      <c r="A6" s="53"/>
      <c r="B6" s="88" t="s">
        <v>4</v>
      </c>
      <c r="C6" s="85" t="s">
        <v>241</v>
      </c>
      <c r="D6" s="97" t="s">
        <v>121</v>
      </c>
      <c r="E6" s="113" t="s">
        <v>61</v>
      </c>
      <c r="F6" s="107" t="s">
        <v>397</v>
      </c>
      <c r="G6" s="8" t="s">
        <v>580</v>
      </c>
      <c r="H6" s="8" t="s">
        <v>260</v>
      </c>
      <c r="I6" s="8" t="s">
        <v>319</v>
      </c>
      <c r="J6" s="8" t="s">
        <v>195</v>
      </c>
      <c r="K6" s="57">
        <v>44195</v>
      </c>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row>
    <row r="7" spans="1:72" s="58" customFormat="1" ht="88.5" customHeight="1" x14ac:dyDescent="0.2">
      <c r="A7" s="53"/>
      <c r="B7" s="89"/>
      <c r="C7" s="86"/>
      <c r="D7" s="98"/>
      <c r="E7" s="113"/>
      <c r="F7" s="107"/>
      <c r="G7" s="8" t="s">
        <v>317</v>
      </c>
      <c r="H7" s="8" t="s">
        <v>398</v>
      </c>
      <c r="I7" s="8" t="s">
        <v>400</v>
      </c>
      <c r="J7" s="8" t="s">
        <v>195</v>
      </c>
      <c r="K7" s="57">
        <v>44195</v>
      </c>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row>
    <row r="8" spans="1:72" s="58" customFormat="1" ht="123.75" customHeight="1" x14ac:dyDescent="0.2">
      <c r="A8" s="53"/>
      <c r="B8" s="89"/>
      <c r="C8" s="86"/>
      <c r="D8" s="98"/>
      <c r="E8" s="113"/>
      <c r="F8" s="9" t="s">
        <v>302</v>
      </c>
      <c r="G8" s="9" t="s">
        <v>581</v>
      </c>
      <c r="H8" s="8" t="s">
        <v>399</v>
      </c>
      <c r="I8" s="8" t="s">
        <v>321</v>
      </c>
      <c r="J8" s="8" t="s">
        <v>140</v>
      </c>
      <c r="K8" s="57">
        <v>44195</v>
      </c>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row>
    <row r="9" spans="1:72" s="58" customFormat="1" ht="123.75" customHeight="1" x14ac:dyDescent="0.2">
      <c r="A9" s="53"/>
      <c r="B9" s="89"/>
      <c r="C9" s="86"/>
      <c r="D9" s="99"/>
      <c r="E9" s="74" t="s">
        <v>574</v>
      </c>
      <c r="F9" s="9" t="s">
        <v>320</v>
      </c>
      <c r="G9" s="9" t="s">
        <v>309</v>
      </c>
      <c r="H9" s="8" t="s">
        <v>264</v>
      </c>
      <c r="I9" s="8" t="s">
        <v>401</v>
      </c>
      <c r="J9" s="8" t="s">
        <v>140</v>
      </c>
      <c r="K9" s="57">
        <v>44195</v>
      </c>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row>
    <row r="10" spans="1:72" s="58" customFormat="1" ht="72.75" customHeight="1" x14ac:dyDescent="0.2">
      <c r="A10" s="53"/>
      <c r="B10" s="89"/>
      <c r="C10" s="86"/>
      <c r="D10" s="76" t="s">
        <v>572</v>
      </c>
      <c r="E10" s="74" t="s">
        <v>573</v>
      </c>
      <c r="F10" s="9" t="s">
        <v>261</v>
      </c>
      <c r="G10" s="9" t="s">
        <v>262</v>
      </c>
      <c r="H10" s="8" t="s">
        <v>263</v>
      </c>
      <c r="I10" s="8" t="s">
        <v>402</v>
      </c>
      <c r="J10" s="8" t="s">
        <v>140</v>
      </c>
      <c r="K10" s="57">
        <v>44195</v>
      </c>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row>
    <row r="11" spans="1:72" s="58" customFormat="1" ht="167.25" customHeight="1" x14ac:dyDescent="0.2">
      <c r="A11" s="53"/>
      <c r="B11" s="89"/>
      <c r="C11" s="86"/>
      <c r="D11" s="85" t="s">
        <v>265</v>
      </c>
      <c r="E11" s="77" t="s">
        <v>266</v>
      </c>
      <c r="F11" s="9" t="s">
        <v>310</v>
      </c>
      <c r="G11" s="9" t="s">
        <v>403</v>
      </c>
      <c r="H11" s="8" t="s">
        <v>311</v>
      </c>
      <c r="I11" s="8" t="s">
        <v>322</v>
      </c>
      <c r="J11" s="8" t="s">
        <v>140</v>
      </c>
      <c r="K11" s="57">
        <v>44195</v>
      </c>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row>
    <row r="12" spans="1:72" s="58" customFormat="1" ht="197.25" customHeight="1" x14ac:dyDescent="0.2">
      <c r="A12" s="53"/>
      <c r="B12" s="89"/>
      <c r="C12" s="86"/>
      <c r="D12" s="87"/>
      <c r="E12" s="77" t="s">
        <v>267</v>
      </c>
      <c r="F12" s="9" t="s">
        <v>405</v>
      </c>
      <c r="G12" s="9" t="s">
        <v>404</v>
      </c>
      <c r="H12" s="8" t="s">
        <v>312</v>
      </c>
      <c r="I12" s="8" t="s">
        <v>323</v>
      </c>
      <c r="J12" s="8" t="s">
        <v>140</v>
      </c>
      <c r="K12" s="57">
        <v>44195</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row>
    <row r="13" spans="1:72" s="58" customFormat="1" ht="110.25" customHeight="1" x14ac:dyDescent="0.2">
      <c r="A13" s="53"/>
      <c r="B13" s="89"/>
      <c r="C13" s="86"/>
      <c r="D13" s="85" t="s">
        <v>268</v>
      </c>
      <c r="E13" s="72" t="s">
        <v>269</v>
      </c>
      <c r="F13" s="9" t="s">
        <v>324</v>
      </c>
      <c r="G13" s="9" t="s">
        <v>325</v>
      </c>
      <c r="H13" s="8" t="s">
        <v>270</v>
      </c>
      <c r="I13" s="8" t="s">
        <v>326</v>
      </c>
      <c r="J13" s="8" t="s">
        <v>140</v>
      </c>
      <c r="K13" s="57">
        <v>44195</v>
      </c>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row>
    <row r="14" spans="1:72" s="58" customFormat="1" ht="84.75" customHeight="1" x14ac:dyDescent="0.2">
      <c r="A14" s="53"/>
      <c r="B14" s="90"/>
      <c r="C14" s="87"/>
      <c r="D14" s="87"/>
      <c r="E14" s="72" t="s">
        <v>271</v>
      </c>
      <c r="F14" s="9" t="s">
        <v>406</v>
      </c>
      <c r="G14" s="9" t="s">
        <v>407</v>
      </c>
      <c r="H14" s="8" t="s">
        <v>408</v>
      </c>
      <c r="I14" s="8" t="s">
        <v>409</v>
      </c>
      <c r="J14" s="8" t="s">
        <v>140</v>
      </c>
      <c r="K14" s="57">
        <v>44195</v>
      </c>
      <c r="L14" s="53">
        <v>9</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row>
    <row r="15" spans="1:72" s="3" customFormat="1" ht="36.75" customHeight="1" x14ac:dyDescent="0.25">
      <c r="A15" s="11"/>
      <c r="B15" s="70"/>
      <c r="C15" s="71"/>
      <c r="D15" s="6"/>
      <c r="E15" s="5"/>
      <c r="F15" s="6"/>
      <c r="G15" s="6"/>
      <c r="H15" s="6"/>
      <c r="I15" s="6"/>
      <c r="J15" s="6"/>
      <c r="K15" s="6"/>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row>
    <row r="16" spans="1:72" s="58" customFormat="1" ht="105.75" customHeight="1" x14ac:dyDescent="0.2">
      <c r="A16" s="53"/>
      <c r="B16" s="88" t="s">
        <v>5</v>
      </c>
      <c r="C16" s="91" t="s">
        <v>563</v>
      </c>
      <c r="D16" s="83" t="s">
        <v>272</v>
      </c>
      <c r="E16" s="83" t="s">
        <v>273</v>
      </c>
      <c r="F16" s="9" t="s">
        <v>410</v>
      </c>
      <c r="G16" s="9" t="s">
        <v>411</v>
      </c>
      <c r="H16" s="9" t="s">
        <v>274</v>
      </c>
      <c r="I16" s="9" t="s">
        <v>327</v>
      </c>
      <c r="J16" s="8" t="s">
        <v>412</v>
      </c>
      <c r="K16" s="57">
        <v>44195</v>
      </c>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row>
    <row r="17" spans="1:72" s="58" customFormat="1" ht="105.75" customHeight="1" x14ac:dyDescent="0.2">
      <c r="A17" s="53"/>
      <c r="B17" s="89"/>
      <c r="C17" s="92"/>
      <c r="D17" s="84"/>
      <c r="E17" s="84"/>
      <c r="F17" s="9" t="s">
        <v>328</v>
      </c>
      <c r="G17" s="9" t="s">
        <v>413</v>
      </c>
      <c r="H17" s="9" t="s">
        <v>329</v>
      </c>
      <c r="I17" s="9" t="s">
        <v>330</v>
      </c>
      <c r="J17" s="8" t="s">
        <v>331</v>
      </c>
      <c r="K17" s="57">
        <v>44195</v>
      </c>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row>
    <row r="18" spans="1:72" s="58" customFormat="1" ht="156.75" customHeight="1" x14ac:dyDescent="0.2">
      <c r="A18" s="53"/>
      <c r="B18" s="90"/>
      <c r="C18" s="93"/>
      <c r="D18" s="9" t="s">
        <v>60</v>
      </c>
      <c r="E18" s="72" t="s">
        <v>275</v>
      </c>
      <c r="F18" s="9" t="s">
        <v>414</v>
      </c>
      <c r="G18" s="9" t="s">
        <v>333</v>
      </c>
      <c r="H18" s="9" t="s">
        <v>332</v>
      </c>
      <c r="I18" s="9" t="s">
        <v>415</v>
      </c>
      <c r="J18" s="8" t="s">
        <v>584</v>
      </c>
      <c r="K18" s="57">
        <v>44195</v>
      </c>
      <c r="L18" s="53">
        <v>2</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row>
    <row r="19" spans="1:72" ht="42.75" customHeight="1" x14ac:dyDescent="0.25">
      <c r="B19" s="106" t="s">
        <v>70</v>
      </c>
      <c r="C19" s="106"/>
      <c r="D19" s="106"/>
      <c r="E19" s="106"/>
      <c r="F19" s="106"/>
      <c r="G19" s="106"/>
      <c r="H19" s="106"/>
      <c r="I19" s="106"/>
      <c r="J19" s="106"/>
      <c r="K19" s="106"/>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1:72" s="58" customFormat="1" ht="161.25" customHeight="1" x14ac:dyDescent="0.2">
      <c r="A20" s="53"/>
      <c r="B20" s="108" t="s">
        <v>6</v>
      </c>
      <c r="C20" s="94" t="s">
        <v>200</v>
      </c>
      <c r="D20" s="94" t="s">
        <v>118</v>
      </c>
      <c r="E20" s="94" t="s">
        <v>117</v>
      </c>
      <c r="F20" s="9" t="s">
        <v>338</v>
      </c>
      <c r="G20" s="9" t="s">
        <v>276</v>
      </c>
      <c r="H20" s="9" t="s">
        <v>277</v>
      </c>
      <c r="I20" s="9" t="s">
        <v>339</v>
      </c>
      <c r="J20" s="9" t="s">
        <v>417</v>
      </c>
      <c r="K20" s="57">
        <v>44195</v>
      </c>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row>
    <row r="21" spans="1:72" s="58" customFormat="1" ht="111" customHeight="1" x14ac:dyDescent="0.2">
      <c r="A21" s="53"/>
      <c r="B21" s="108"/>
      <c r="C21" s="94"/>
      <c r="D21" s="94"/>
      <c r="E21" s="94"/>
      <c r="F21" s="9" t="s">
        <v>334</v>
      </c>
      <c r="G21" s="9" t="s">
        <v>416</v>
      </c>
      <c r="H21" s="9" t="s">
        <v>335</v>
      </c>
      <c r="I21" s="9" t="s">
        <v>419</v>
      </c>
      <c r="J21" s="9" t="s">
        <v>418</v>
      </c>
      <c r="K21" s="57">
        <v>44195</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row>
    <row r="22" spans="1:72" ht="24" customHeight="1" x14ac:dyDescent="0.25">
      <c r="B22" s="14"/>
      <c r="C22" s="6"/>
      <c r="D22" s="6"/>
      <c r="E22" s="5"/>
      <c r="F22" s="6"/>
      <c r="G22" s="6"/>
      <c r="H22" s="6"/>
      <c r="I22" s="6"/>
      <c r="J22" s="6"/>
      <c r="K22" s="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row>
    <row r="23" spans="1:72" s="58" customFormat="1" ht="150.75" customHeight="1" x14ac:dyDescent="0.2">
      <c r="A23" s="53"/>
      <c r="B23" s="88" t="s">
        <v>7</v>
      </c>
      <c r="C23" s="94" t="s">
        <v>200</v>
      </c>
      <c r="D23" s="95" t="s">
        <v>57</v>
      </c>
      <c r="E23" s="72" t="s">
        <v>56</v>
      </c>
      <c r="F23" s="9" t="s">
        <v>421</v>
      </c>
      <c r="G23" s="9" t="s">
        <v>420</v>
      </c>
      <c r="H23" s="9" t="s">
        <v>422</v>
      </c>
      <c r="I23" s="9" t="s">
        <v>423</v>
      </c>
      <c r="J23" s="9" t="s">
        <v>336</v>
      </c>
      <c r="K23" s="57">
        <v>44195</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row>
    <row r="24" spans="1:72" s="58" customFormat="1" ht="112.5" customHeight="1" x14ac:dyDescent="0.2">
      <c r="A24" s="53"/>
      <c r="B24" s="90"/>
      <c r="C24" s="94"/>
      <c r="D24" s="96"/>
      <c r="E24" s="72"/>
      <c r="F24" s="9" t="s">
        <v>424</v>
      </c>
      <c r="G24" s="9" t="s">
        <v>425</v>
      </c>
      <c r="H24" s="9" t="s">
        <v>426</v>
      </c>
      <c r="I24" s="9" t="s">
        <v>337</v>
      </c>
      <c r="J24" s="9" t="s">
        <v>156</v>
      </c>
      <c r="K24" s="57">
        <v>44195</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row>
    <row r="25" spans="1:72" ht="45" customHeight="1" x14ac:dyDescent="0.2">
      <c r="B25" s="105" t="s">
        <v>75</v>
      </c>
      <c r="C25" s="105"/>
      <c r="D25" s="105"/>
      <c r="E25" s="105"/>
      <c r="F25" s="105"/>
      <c r="G25" s="105"/>
      <c r="H25" s="105"/>
      <c r="I25" s="105"/>
      <c r="J25" s="105"/>
      <c r="K25" s="105"/>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row>
    <row r="26" spans="1:72" s="58" customFormat="1" ht="110.25" customHeight="1" x14ac:dyDescent="0.2">
      <c r="A26" s="53"/>
      <c r="B26" s="62" t="s">
        <v>8</v>
      </c>
      <c r="C26" s="8" t="s">
        <v>201</v>
      </c>
      <c r="D26" s="8" t="s">
        <v>59</v>
      </c>
      <c r="E26" s="72" t="s">
        <v>58</v>
      </c>
      <c r="F26" s="9" t="s">
        <v>427</v>
      </c>
      <c r="G26" s="9" t="s">
        <v>340</v>
      </c>
      <c r="H26" s="9" t="s">
        <v>341</v>
      </c>
      <c r="I26" s="9" t="s">
        <v>342</v>
      </c>
      <c r="J26" s="8" t="s">
        <v>428</v>
      </c>
      <c r="K26" s="57">
        <v>44195</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row>
    <row r="27" spans="1:72" ht="20.25" customHeight="1" x14ac:dyDescent="0.2">
      <c r="B27" s="12"/>
      <c r="C27" s="6"/>
      <c r="D27" s="6"/>
      <c r="E27" s="5"/>
      <c r="F27" s="5"/>
      <c r="G27" s="5"/>
      <c r="H27" s="5"/>
      <c r="I27" s="5"/>
      <c r="J27" s="6"/>
      <c r="K27" s="21"/>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row>
    <row r="28" spans="1:72" s="58" customFormat="1" ht="198.75" customHeight="1" x14ac:dyDescent="0.2">
      <c r="A28" s="53"/>
      <c r="B28" s="88" t="s">
        <v>9</v>
      </c>
      <c r="C28" s="83" t="s">
        <v>202</v>
      </c>
      <c r="D28" s="94" t="s">
        <v>47</v>
      </c>
      <c r="E28" s="94" t="s">
        <v>48</v>
      </c>
      <c r="F28" s="9" t="s">
        <v>429</v>
      </c>
      <c r="G28" s="9" t="s">
        <v>278</v>
      </c>
      <c r="H28" s="9" t="s">
        <v>344</v>
      </c>
      <c r="I28" s="9" t="s">
        <v>343</v>
      </c>
      <c r="J28" s="8" t="s">
        <v>430</v>
      </c>
      <c r="K28" s="57">
        <v>44195</v>
      </c>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row>
    <row r="29" spans="1:72" s="58" customFormat="1" ht="252.75" customHeight="1" x14ac:dyDescent="0.2">
      <c r="A29" s="53"/>
      <c r="B29" s="89"/>
      <c r="C29" s="123"/>
      <c r="D29" s="94"/>
      <c r="E29" s="94"/>
      <c r="F29" s="9" t="s">
        <v>431</v>
      </c>
      <c r="G29" s="9" t="s">
        <v>432</v>
      </c>
      <c r="H29" s="9" t="s">
        <v>345</v>
      </c>
      <c r="I29" s="9" t="s">
        <v>433</v>
      </c>
      <c r="J29" s="8" t="s">
        <v>430</v>
      </c>
      <c r="K29" s="57">
        <v>44195</v>
      </c>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row>
    <row r="30" spans="1:72" s="58" customFormat="1" ht="133.5" customHeight="1" x14ac:dyDescent="0.2">
      <c r="A30" s="53"/>
      <c r="B30" s="89"/>
      <c r="C30" s="123"/>
      <c r="D30" s="8" t="s">
        <v>50</v>
      </c>
      <c r="E30" s="72" t="s">
        <v>49</v>
      </c>
      <c r="F30" s="9" t="s">
        <v>434</v>
      </c>
      <c r="G30" s="9" t="s">
        <v>435</v>
      </c>
      <c r="H30" s="9" t="s">
        <v>436</v>
      </c>
      <c r="I30" s="9" t="s">
        <v>437</v>
      </c>
      <c r="J30" s="8" t="s">
        <v>430</v>
      </c>
      <c r="K30" s="54">
        <v>44195</v>
      </c>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row>
    <row r="31" spans="1:72" s="58" customFormat="1" ht="57" x14ac:dyDescent="0.2">
      <c r="A31" s="53"/>
      <c r="B31" s="89"/>
      <c r="C31" s="123"/>
      <c r="D31" s="94" t="s">
        <v>52</v>
      </c>
      <c r="E31" s="74" t="s">
        <v>51</v>
      </c>
      <c r="F31" s="52" t="s">
        <v>438</v>
      </c>
      <c r="G31" s="52" t="s">
        <v>441</v>
      </c>
      <c r="H31" s="52" t="s">
        <v>440</v>
      </c>
      <c r="I31" s="52" t="s">
        <v>442</v>
      </c>
      <c r="J31" s="8" t="s">
        <v>430</v>
      </c>
      <c r="K31" s="54">
        <v>44195</v>
      </c>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row>
    <row r="32" spans="1:72" s="58" customFormat="1" ht="103.5" customHeight="1" x14ac:dyDescent="0.2">
      <c r="A32" s="53"/>
      <c r="B32" s="89"/>
      <c r="C32" s="123"/>
      <c r="D32" s="94"/>
      <c r="E32" s="74" t="s">
        <v>53</v>
      </c>
      <c r="F32" s="52" t="s">
        <v>443</v>
      </c>
      <c r="G32" s="52" t="s">
        <v>444</v>
      </c>
      <c r="H32" s="52" t="s">
        <v>445</v>
      </c>
      <c r="I32" s="52" t="s">
        <v>346</v>
      </c>
      <c r="J32" s="8" t="s">
        <v>430</v>
      </c>
      <c r="K32" s="54">
        <v>44195</v>
      </c>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row>
    <row r="33" spans="1:72" s="58" customFormat="1" ht="109.5" customHeight="1" x14ac:dyDescent="0.2">
      <c r="A33" s="53"/>
      <c r="B33" s="90"/>
      <c r="C33" s="84"/>
      <c r="D33" s="52" t="s">
        <v>55</v>
      </c>
      <c r="E33" s="74" t="s">
        <v>54</v>
      </c>
      <c r="F33" s="52" t="s">
        <v>347</v>
      </c>
      <c r="G33" s="52" t="s">
        <v>348</v>
      </c>
      <c r="H33" s="52" t="s">
        <v>447</v>
      </c>
      <c r="I33" s="52" t="s">
        <v>446</v>
      </c>
      <c r="J33" s="8" t="s">
        <v>430</v>
      </c>
      <c r="K33" s="54">
        <v>44195</v>
      </c>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row>
    <row r="34" spans="1:72" ht="34.5" customHeight="1" x14ac:dyDescent="0.2">
      <c r="B34" s="122" t="s">
        <v>0</v>
      </c>
      <c r="C34" s="122"/>
      <c r="D34" s="122"/>
      <c r="E34" s="122"/>
      <c r="F34" s="122"/>
      <c r="G34" s="122"/>
      <c r="H34" s="122"/>
      <c r="I34" s="122"/>
      <c r="J34" s="122"/>
      <c r="K34" s="122"/>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row>
    <row r="35" spans="1:72" s="55" customFormat="1" ht="95.25" customHeight="1" x14ac:dyDescent="0.2">
      <c r="A35" s="53"/>
      <c r="B35" s="133" t="s">
        <v>448</v>
      </c>
      <c r="C35" s="103" t="s">
        <v>204</v>
      </c>
      <c r="D35" s="119" t="s">
        <v>104</v>
      </c>
      <c r="E35" s="94" t="s">
        <v>121</v>
      </c>
      <c r="F35" s="72" t="s">
        <v>567</v>
      </c>
      <c r="G35" s="52" t="s">
        <v>566</v>
      </c>
      <c r="H35" s="9" t="s">
        <v>119</v>
      </c>
      <c r="I35" s="9" t="s">
        <v>349</v>
      </c>
      <c r="J35" s="9" t="s">
        <v>449</v>
      </c>
      <c r="K35" s="54">
        <v>44195</v>
      </c>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row>
    <row r="36" spans="1:72" s="55" customFormat="1" ht="95.25" customHeight="1" x14ac:dyDescent="0.2">
      <c r="A36" s="53"/>
      <c r="B36" s="133"/>
      <c r="C36" s="103"/>
      <c r="D36" s="119"/>
      <c r="E36" s="94"/>
      <c r="F36" s="52" t="s">
        <v>105</v>
      </c>
      <c r="G36" s="52" t="s">
        <v>106</v>
      </c>
      <c r="H36" s="9" t="s">
        <v>205</v>
      </c>
      <c r="I36" s="9" t="s">
        <v>350</v>
      </c>
      <c r="J36" s="9" t="s">
        <v>450</v>
      </c>
      <c r="K36" s="54">
        <v>44195</v>
      </c>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row>
    <row r="37" spans="1:72" s="55" customFormat="1" ht="95.25" customHeight="1" x14ac:dyDescent="0.2">
      <c r="A37" s="53"/>
      <c r="B37" s="133"/>
      <c r="C37" s="103"/>
      <c r="D37" s="119"/>
      <c r="E37" s="94"/>
      <c r="F37" s="52" t="s">
        <v>107</v>
      </c>
      <c r="G37" s="52" t="s">
        <v>107</v>
      </c>
      <c r="H37" s="8" t="s">
        <v>206</v>
      </c>
      <c r="I37" s="8" t="s">
        <v>568</v>
      </c>
      <c r="J37" s="9" t="s">
        <v>450</v>
      </c>
      <c r="K37" s="54">
        <v>44195</v>
      </c>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row>
    <row r="38" spans="1:72" s="55" customFormat="1" ht="107.25" customHeight="1" x14ac:dyDescent="0.2">
      <c r="A38" s="53"/>
      <c r="B38" s="133"/>
      <c r="C38" s="103"/>
      <c r="D38" s="119"/>
      <c r="E38" s="72" t="s">
        <v>120</v>
      </c>
      <c r="F38" s="52" t="s">
        <v>451</v>
      </c>
      <c r="G38" s="52" t="s">
        <v>452</v>
      </c>
      <c r="H38" s="9" t="s">
        <v>207</v>
      </c>
      <c r="I38" s="56" t="s">
        <v>569</v>
      </c>
      <c r="J38" s="9" t="s">
        <v>280</v>
      </c>
      <c r="K38" s="54">
        <v>44195</v>
      </c>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row>
    <row r="39" spans="1:72" s="55" customFormat="1" ht="70.5" customHeight="1" x14ac:dyDescent="0.2">
      <c r="A39" s="53"/>
      <c r="B39" s="133"/>
      <c r="C39" s="103"/>
      <c r="D39" s="119"/>
      <c r="E39" s="94" t="s">
        <v>122</v>
      </c>
      <c r="F39" s="52" t="s">
        <v>454</v>
      </c>
      <c r="G39" s="52" t="s">
        <v>303</v>
      </c>
      <c r="H39" s="9" t="s">
        <v>170</v>
      </c>
      <c r="I39" s="56" t="s">
        <v>570</v>
      </c>
      <c r="J39" s="9" t="s">
        <v>453</v>
      </c>
      <c r="K39" s="54">
        <v>44195</v>
      </c>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row>
    <row r="40" spans="1:72" s="55" customFormat="1" ht="108.75" customHeight="1" x14ac:dyDescent="0.2">
      <c r="A40" s="53"/>
      <c r="B40" s="133"/>
      <c r="C40" s="103"/>
      <c r="D40" s="119"/>
      <c r="E40" s="94"/>
      <c r="F40" s="52" t="s">
        <v>455</v>
      </c>
      <c r="G40" s="52" t="s">
        <v>456</v>
      </c>
      <c r="H40" s="9" t="s">
        <v>457</v>
      </c>
      <c r="I40" s="9" t="s">
        <v>571</v>
      </c>
      <c r="J40" s="9" t="s">
        <v>161</v>
      </c>
      <c r="K40" s="54">
        <v>44195</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row>
    <row r="41" spans="1:72" s="55" customFormat="1" ht="132.75" customHeight="1" x14ac:dyDescent="0.2">
      <c r="A41" s="53"/>
      <c r="B41" s="133"/>
      <c r="C41" s="103"/>
      <c r="D41" s="120" t="s">
        <v>108</v>
      </c>
      <c r="E41" s="72" t="s">
        <v>121</v>
      </c>
      <c r="F41" s="52" t="s">
        <v>281</v>
      </c>
      <c r="G41" s="52" t="s">
        <v>351</v>
      </c>
      <c r="H41" s="9" t="s">
        <v>352</v>
      </c>
      <c r="I41" s="9" t="s">
        <v>353</v>
      </c>
      <c r="J41" s="9" t="s">
        <v>161</v>
      </c>
      <c r="K41" s="54">
        <v>44195</v>
      </c>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row>
    <row r="42" spans="1:72" s="55" customFormat="1" ht="88.5" customHeight="1" x14ac:dyDescent="0.2">
      <c r="A42" s="53"/>
      <c r="B42" s="133"/>
      <c r="C42" s="103"/>
      <c r="D42" s="120"/>
      <c r="E42" s="72" t="s">
        <v>120</v>
      </c>
      <c r="F42" s="52" t="s">
        <v>162</v>
      </c>
      <c r="G42" s="52" t="s">
        <v>458</v>
      </c>
      <c r="H42" s="9" t="s">
        <v>163</v>
      </c>
      <c r="I42" s="9" t="s">
        <v>354</v>
      </c>
      <c r="J42" s="9" t="s">
        <v>161</v>
      </c>
      <c r="K42" s="54">
        <v>44195</v>
      </c>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row>
    <row r="43" spans="1:72" s="55" customFormat="1" ht="84.75" customHeight="1" x14ac:dyDescent="0.2">
      <c r="A43" s="53"/>
      <c r="B43" s="133"/>
      <c r="C43" s="103"/>
      <c r="D43" s="120"/>
      <c r="E43" s="94" t="s">
        <v>122</v>
      </c>
      <c r="F43" s="52" t="s">
        <v>459</v>
      </c>
      <c r="G43" s="52" t="s">
        <v>355</v>
      </c>
      <c r="H43" s="9" t="s">
        <v>304</v>
      </c>
      <c r="I43" s="9" t="s">
        <v>460</v>
      </c>
      <c r="J43" s="9" t="s">
        <v>161</v>
      </c>
      <c r="K43" s="54">
        <v>44195</v>
      </c>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row>
    <row r="44" spans="1:72" s="55" customFormat="1" ht="92.25" customHeight="1" x14ac:dyDescent="0.2">
      <c r="A44" s="53"/>
      <c r="B44" s="133"/>
      <c r="C44" s="103"/>
      <c r="D44" s="120"/>
      <c r="E44" s="94"/>
      <c r="F44" s="52" t="s">
        <v>462</v>
      </c>
      <c r="G44" s="52" t="s">
        <v>461</v>
      </c>
      <c r="H44" s="9" t="s">
        <v>356</v>
      </c>
      <c r="I44" s="9" t="s">
        <v>357</v>
      </c>
      <c r="J44" s="8" t="s">
        <v>110</v>
      </c>
      <c r="K44" s="54">
        <v>44195</v>
      </c>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row>
    <row r="45" spans="1:72" s="55" customFormat="1" ht="91.5" customHeight="1" x14ac:dyDescent="0.2">
      <c r="A45" s="53"/>
      <c r="B45" s="133"/>
      <c r="C45" s="103"/>
      <c r="D45" s="120" t="s">
        <v>109</v>
      </c>
      <c r="E45" s="113" t="s">
        <v>120</v>
      </c>
      <c r="F45" s="9" t="s">
        <v>305</v>
      </c>
      <c r="G45" s="9" t="s">
        <v>358</v>
      </c>
      <c r="H45" s="9" t="s">
        <v>164</v>
      </c>
      <c r="I45" s="9" t="s">
        <v>359</v>
      </c>
      <c r="J45" s="8" t="s">
        <v>112</v>
      </c>
      <c r="K45" s="54">
        <v>44195</v>
      </c>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row>
    <row r="46" spans="1:72" s="55" customFormat="1" ht="116.25" customHeight="1" x14ac:dyDescent="0.2">
      <c r="A46" s="53"/>
      <c r="B46" s="133"/>
      <c r="C46" s="103"/>
      <c r="D46" s="120"/>
      <c r="E46" s="113"/>
      <c r="F46" s="9" t="s">
        <v>111</v>
      </c>
      <c r="G46" s="9" t="s">
        <v>116</v>
      </c>
      <c r="H46" s="9" t="s">
        <v>242</v>
      </c>
      <c r="I46" s="9" t="s">
        <v>360</v>
      </c>
      <c r="J46" s="8" t="s">
        <v>112</v>
      </c>
      <c r="K46" s="54">
        <v>44195</v>
      </c>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row>
    <row r="47" spans="1:72" s="55" customFormat="1" ht="114" customHeight="1" x14ac:dyDescent="0.2">
      <c r="A47" s="53"/>
      <c r="B47" s="133"/>
      <c r="C47" s="103"/>
      <c r="D47" s="52" t="s">
        <v>113</v>
      </c>
      <c r="E47" s="74" t="s">
        <v>120</v>
      </c>
      <c r="F47" s="52" t="s">
        <v>463</v>
      </c>
      <c r="G47" s="52" t="s">
        <v>463</v>
      </c>
      <c r="H47" s="9" t="s">
        <v>166</v>
      </c>
      <c r="I47" s="9" t="s">
        <v>361</v>
      </c>
      <c r="J47" s="9" t="s">
        <v>450</v>
      </c>
      <c r="K47" s="54">
        <v>44195</v>
      </c>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row>
    <row r="48" spans="1:72" s="55" customFormat="1" ht="106.5" customHeight="1" x14ac:dyDescent="0.2">
      <c r="A48" s="53"/>
      <c r="B48" s="133"/>
      <c r="C48" s="103"/>
      <c r="D48" s="117" t="s">
        <v>113</v>
      </c>
      <c r="E48" s="100" t="s">
        <v>122</v>
      </c>
      <c r="F48" s="52" t="s">
        <v>123</v>
      </c>
      <c r="G48" s="52" t="s">
        <v>124</v>
      </c>
      <c r="H48" s="52" t="s">
        <v>165</v>
      </c>
      <c r="I48" s="52" t="s">
        <v>464</v>
      </c>
      <c r="J48" s="9" t="s">
        <v>450</v>
      </c>
      <c r="K48" s="54">
        <v>44195</v>
      </c>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row>
    <row r="49" spans="1:72" s="55" customFormat="1" ht="111.75" customHeight="1" x14ac:dyDescent="0.2">
      <c r="A49" s="53"/>
      <c r="B49" s="133"/>
      <c r="C49" s="103"/>
      <c r="D49" s="118"/>
      <c r="E49" s="100"/>
      <c r="F49" s="52" t="s">
        <v>466</v>
      </c>
      <c r="G49" s="52" t="s">
        <v>465</v>
      </c>
      <c r="H49" s="52" t="s">
        <v>208</v>
      </c>
      <c r="I49" s="52" t="s">
        <v>362</v>
      </c>
      <c r="J49" s="9" t="s">
        <v>450</v>
      </c>
      <c r="K49" s="54">
        <v>44195</v>
      </c>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row>
    <row r="50" spans="1:72" s="4" customFormat="1" ht="87" customHeight="1" x14ac:dyDescent="0.2">
      <c r="A50" s="11"/>
      <c r="B50" s="133"/>
      <c r="C50" s="103"/>
      <c r="D50" s="121"/>
      <c r="E50" s="100"/>
      <c r="F50" s="7" t="s">
        <v>125</v>
      </c>
      <c r="G50" s="7" t="s">
        <v>209</v>
      </c>
      <c r="H50" s="29" t="s">
        <v>167</v>
      </c>
      <c r="I50" s="42" t="s">
        <v>363</v>
      </c>
      <c r="J50" s="40" t="s">
        <v>280</v>
      </c>
      <c r="K50" s="25">
        <v>44195</v>
      </c>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row>
    <row r="51" spans="1:72" s="55" customFormat="1" ht="80.25" customHeight="1" x14ac:dyDescent="0.2">
      <c r="A51" s="53"/>
      <c r="B51" s="133"/>
      <c r="C51" s="103"/>
      <c r="D51" s="117" t="s">
        <v>114</v>
      </c>
      <c r="E51" s="72" t="s">
        <v>120</v>
      </c>
      <c r="F51" s="52" t="s">
        <v>115</v>
      </c>
      <c r="G51" s="52" t="s">
        <v>141</v>
      </c>
      <c r="H51" s="9" t="s">
        <v>364</v>
      </c>
      <c r="I51" s="9" t="s">
        <v>365</v>
      </c>
      <c r="J51" s="9" t="s">
        <v>280</v>
      </c>
      <c r="K51" s="54">
        <v>44195</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row>
    <row r="52" spans="1:72" s="55" customFormat="1" ht="83.25" customHeight="1" x14ac:dyDescent="0.2">
      <c r="A52" s="53"/>
      <c r="B52" s="133"/>
      <c r="C52" s="103"/>
      <c r="D52" s="118"/>
      <c r="E52" s="72" t="s">
        <v>122</v>
      </c>
      <c r="F52" s="52" t="s">
        <v>168</v>
      </c>
      <c r="G52" s="52" t="s">
        <v>210</v>
      </c>
      <c r="H52" s="9" t="s">
        <v>169</v>
      </c>
      <c r="I52" s="9" t="s">
        <v>366</v>
      </c>
      <c r="J52" s="9" t="s">
        <v>280</v>
      </c>
      <c r="K52" s="54">
        <v>44195</v>
      </c>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row>
    <row r="53" spans="1:72" s="3" customFormat="1" ht="37.5" customHeight="1" x14ac:dyDescent="0.25">
      <c r="A53" s="11"/>
      <c r="B53" s="15"/>
      <c r="C53" s="18"/>
      <c r="D53" s="18"/>
      <c r="E53" s="78"/>
      <c r="F53" s="17"/>
      <c r="G53" s="1"/>
      <c r="H53" s="1"/>
      <c r="I53" s="1"/>
      <c r="J53" s="1"/>
      <c r="K53" s="22"/>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row>
    <row r="54" spans="1:72" s="58" customFormat="1" ht="159" customHeight="1" x14ac:dyDescent="0.2">
      <c r="A54" s="53"/>
      <c r="B54" s="129" t="s">
        <v>10</v>
      </c>
      <c r="C54" s="131" t="s">
        <v>11</v>
      </c>
      <c r="D54" s="131" t="s">
        <v>63</v>
      </c>
      <c r="E54" s="94" t="s">
        <v>62</v>
      </c>
      <c r="F54" s="9" t="s">
        <v>467</v>
      </c>
      <c r="G54" s="9" t="s">
        <v>276</v>
      </c>
      <c r="H54" s="9" t="s">
        <v>277</v>
      </c>
      <c r="I54" s="9" t="s">
        <v>339</v>
      </c>
      <c r="J54" s="9" t="s">
        <v>417</v>
      </c>
      <c r="K54" s="57">
        <v>44195</v>
      </c>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row>
    <row r="55" spans="1:72" s="58" customFormat="1" ht="97.5" customHeight="1" x14ac:dyDescent="0.2">
      <c r="A55" s="53"/>
      <c r="B55" s="130"/>
      <c r="C55" s="132"/>
      <c r="D55" s="132"/>
      <c r="E55" s="94"/>
      <c r="F55" s="9" t="s">
        <v>334</v>
      </c>
      <c r="G55" s="9" t="s">
        <v>416</v>
      </c>
      <c r="H55" s="9" t="s">
        <v>335</v>
      </c>
      <c r="I55" s="9" t="s">
        <v>468</v>
      </c>
      <c r="J55" s="9" t="s">
        <v>418</v>
      </c>
      <c r="K55" s="57">
        <v>44195</v>
      </c>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row>
    <row r="56" spans="1:72" s="58" customFormat="1" ht="170.25" customHeight="1" x14ac:dyDescent="0.2">
      <c r="A56" s="53"/>
      <c r="B56" s="130"/>
      <c r="C56" s="132"/>
      <c r="D56" s="132"/>
      <c r="E56" s="72" t="s">
        <v>64</v>
      </c>
      <c r="F56" s="9" t="s">
        <v>142</v>
      </c>
      <c r="G56" s="9" t="s">
        <v>211</v>
      </c>
      <c r="H56" s="9" t="s">
        <v>171</v>
      </c>
      <c r="I56" s="9" t="s">
        <v>469</v>
      </c>
      <c r="J56" s="8" t="s">
        <v>470</v>
      </c>
      <c r="K56" s="57">
        <v>44195</v>
      </c>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row>
    <row r="57" spans="1:72" s="58" customFormat="1" ht="96.75" customHeight="1" x14ac:dyDescent="0.2">
      <c r="A57" s="53"/>
      <c r="B57" s="130"/>
      <c r="C57" s="132"/>
      <c r="D57" s="132"/>
      <c r="E57" s="72" t="s">
        <v>65</v>
      </c>
      <c r="F57" s="9" t="s">
        <v>471</v>
      </c>
      <c r="G57" s="9" t="s">
        <v>282</v>
      </c>
      <c r="H57" s="9" t="s">
        <v>283</v>
      </c>
      <c r="I57" s="9" t="s">
        <v>367</v>
      </c>
      <c r="J57" s="69" t="s">
        <v>472</v>
      </c>
      <c r="K57" s="57">
        <v>44195</v>
      </c>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row>
    <row r="58" spans="1:72" s="58" customFormat="1" ht="102.75" customHeight="1" x14ac:dyDescent="0.2">
      <c r="A58" s="53"/>
      <c r="B58" s="130"/>
      <c r="C58" s="132"/>
      <c r="D58" s="132"/>
      <c r="E58" s="72" t="s">
        <v>66</v>
      </c>
      <c r="F58" s="9" t="s">
        <v>212</v>
      </c>
      <c r="G58" s="9" t="s">
        <v>212</v>
      </c>
      <c r="H58" s="9" t="s">
        <v>243</v>
      </c>
      <c r="I58" s="9" t="s">
        <v>367</v>
      </c>
      <c r="J58" s="69" t="s">
        <v>473</v>
      </c>
      <c r="K58" s="57">
        <v>44195</v>
      </c>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row>
    <row r="59" spans="1:72" s="58" customFormat="1" ht="159" customHeight="1" x14ac:dyDescent="0.2">
      <c r="A59" s="53"/>
      <c r="B59" s="130"/>
      <c r="C59" s="132"/>
      <c r="D59" s="132"/>
      <c r="E59" s="91" t="s">
        <v>67</v>
      </c>
      <c r="F59" s="52" t="s">
        <v>474</v>
      </c>
      <c r="G59" s="52" t="s">
        <v>71</v>
      </c>
      <c r="H59" s="52" t="s">
        <v>172</v>
      </c>
      <c r="I59" s="9" t="s">
        <v>368</v>
      </c>
      <c r="J59" s="60" t="s">
        <v>475</v>
      </c>
      <c r="K59" s="57">
        <v>44195</v>
      </c>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row>
    <row r="60" spans="1:72" s="58" customFormat="1" ht="159" customHeight="1" x14ac:dyDescent="0.2">
      <c r="A60" s="53"/>
      <c r="B60" s="130"/>
      <c r="C60" s="132"/>
      <c r="D60" s="132"/>
      <c r="E60" s="93"/>
      <c r="F60" s="72" t="s">
        <v>477</v>
      </c>
      <c r="G60" s="72" t="s">
        <v>313</v>
      </c>
      <c r="H60" s="72" t="s">
        <v>314</v>
      </c>
      <c r="I60" s="72" t="s">
        <v>367</v>
      </c>
      <c r="J60" s="73" t="s">
        <v>478</v>
      </c>
      <c r="K60" s="57">
        <v>44195</v>
      </c>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row>
    <row r="61" spans="1:72" s="66" customFormat="1" ht="76.5" customHeight="1" x14ac:dyDescent="0.2">
      <c r="A61" s="65"/>
      <c r="B61" s="130"/>
      <c r="C61" s="132"/>
      <c r="D61" s="132"/>
      <c r="E61" s="68" t="s">
        <v>579</v>
      </c>
      <c r="F61" s="52" t="s">
        <v>213</v>
      </c>
      <c r="G61" s="52" t="s">
        <v>215</v>
      </c>
      <c r="H61" s="52" t="s">
        <v>214</v>
      </c>
      <c r="I61" s="9" t="s">
        <v>367</v>
      </c>
      <c r="J61" s="60" t="s">
        <v>476</v>
      </c>
      <c r="K61" s="57">
        <v>44195</v>
      </c>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row>
    <row r="62" spans="1:72" s="3" customFormat="1" ht="35.25" customHeight="1" x14ac:dyDescent="0.2">
      <c r="A62" s="11"/>
      <c r="B62" s="12"/>
      <c r="C62" s="6"/>
      <c r="D62" s="6"/>
      <c r="E62" s="20" t="s">
        <v>0</v>
      </c>
      <c r="F62" s="5"/>
      <c r="G62" s="5"/>
      <c r="H62" s="5"/>
      <c r="I62" s="5"/>
      <c r="J62" s="6"/>
      <c r="K62" s="23"/>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row>
    <row r="63" spans="1:72" s="58" customFormat="1" ht="153.75" customHeight="1" x14ac:dyDescent="0.2">
      <c r="A63" s="53"/>
      <c r="B63" s="108" t="s">
        <v>12</v>
      </c>
      <c r="C63" s="107" t="s">
        <v>216</v>
      </c>
      <c r="D63" s="107" t="s">
        <v>21</v>
      </c>
      <c r="E63" s="94" t="s">
        <v>22</v>
      </c>
      <c r="F63" s="8" t="s">
        <v>479</v>
      </c>
      <c r="G63" s="8" t="s">
        <v>480</v>
      </c>
      <c r="H63" s="8" t="s">
        <v>217</v>
      </c>
      <c r="I63" s="9" t="s">
        <v>367</v>
      </c>
      <c r="J63" s="8" t="s">
        <v>74</v>
      </c>
      <c r="K63" s="57">
        <v>44195</v>
      </c>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row>
    <row r="64" spans="1:72" s="58" customFormat="1" ht="117.75" customHeight="1" x14ac:dyDescent="0.2">
      <c r="A64" s="53"/>
      <c r="B64" s="108"/>
      <c r="C64" s="107"/>
      <c r="D64" s="107"/>
      <c r="E64" s="94"/>
      <c r="F64" s="8" t="s">
        <v>481</v>
      </c>
      <c r="G64" s="8" t="s">
        <v>482</v>
      </c>
      <c r="H64" s="8" t="s">
        <v>483</v>
      </c>
      <c r="I64" s="9" t="s">
        <v>367</v>
      </c>
      <c r="J64" s="8" t="s">
        <v>74</v>
      </c>
      <c r="K64" s="57">
        <v>44195</v>
      </c>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row>
    <row r="65" spans="1:72" s="58" customFormat="1" ht="102" customHeight="1" x14ac:dyDescent="0.2">
      <c r="A65" s="53"/>
      <c r="B65" s="108"/>
      <c r="C65" s="107"/>
      <c r="D65" s="107"/>
      <c r="E65" s="94" t="s">
        <v>23</v>
      </c>
      <c r="F65" s="8" t="s">
        <v>72</v>
      </c>
      <c r="G65" s="8" t="s">
        <v>73</v>
      </c>
      <c r="H65" s="8" t="s">
        <v>173</v>
      </c>
      <c r="I65" s="9" t="s">
        <v>367</v>
      </c>
      <c r="J65" s="8" t="s">
        <v>74</v>
      </c>
      <c r="K65" s="57">
        <v>44195</v>
      </c>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row>
    <row r="66" spans="1:72" s="58" customFormat="1" ht="91.5" customHeight="1" x14ac:dyDescent="0.2">
      <c r="A66" s="53"/>
      <c r="B66" s="108"/>
      <c r="C66" s="107"/>
      <c r="D66" s="107"/>
      <c r="E66" s="94"/>
      <c r="F66" s="8" t="s">
        <v>68</v>
      </c>
      <c r="G66" s="8" t="s">
        <v>69</v>
      </c>
      <c r="H66" s="8" t="s">
        <v>174</v>
      </c>
      <c r="I66" s="9" t="s">
        <v>367</v>
      </c>
      <c r="J66" s="8" t="s">
        <v>74</v>
      </c>
      <c r="K66" s="57">
        <v>44195</v>
      </c>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row>
    <row r="67" spans="1:72" s="58" customFormat="1" ht="127.5" customHeight="1" x14ac:dyDescent="0.2">
      <c r="A67" s="53"/>
      <c r="B67" s="108"/>
      <c r="C67" s="107"/>
      <c r="D67" s="107"/>
      <c r="E67" s="72" t="s">
        <v>24</v>
      </c>
      <c r="F67" s="8" t="s">
        <v>139</v>
      </c>
      <c r="G67" s="8" t="s">
        <v>25</v>
      </c>
      <c r="H67" s="8" t="s">
        <v>175</v>
      </c>
      <c r="I67" s="9" t="s">
        <v>367</v>
      </c>
      <c r="J67" s="8" t="s">
        <v>369</v>
      </c>
      <c r="K67" s="57">
        <v>44195</v>
      </c>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row>
    <row r="68" spans="1:72" s="58" customFormat="1" ht="129" customHeight="1" x14ac:dyDescent="0.2">
      <c r="A68" s="53"/>
      <c r="B68" s="108"/>
      <c r="C68" s="107"/>
      <c r="D68" s="107"/>
      <c r="E68" s="72" t="s">
        <v>26</v>
      </c>
      <c r="F68" s="8" t="s">
        <v>284</v>
      </c>
      <c r="G68" s="8" t="s">
        <v>370</v>
      </c>
      <c r="H68" s="8" t="s">
        <v>285</v>
      </c>
      <c r="I68" s="9" t="s">
        <v>367</v>
      </c>
      <c r="J68" s="8" t="s">
        <v>484</v>
      </c>
      <c r="K68" s="57">
        <v>44195</v>
      </c>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row>
    <row r="69" spans="1:72" ht="40.5" customHeight="1" x14ac:dyDescent="0.2">
      <c r="B69" s="12"/>
      <c r="C69" s="6"/>
      <c r="D69" s="6"/>
      <c r="E69" s="5"/>
      <c r="F69" s="6"/>
      <c r="G69" s="6"/>
      <c r="H69" s="6"/>
      <c r="I69" s="6"/>
      <c r="J69" s="6"/>
      <c r="K69" s="21"/>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row>
    <row r="70" spans="1:72" s="58" customFormat="1" ht="129.75" customHeight="1" x14ac:dyDescent="0.2">
      <c r="A70" s="53"/>
      <c r="B70" s="108" t="s">
        <v>13</v>
      </c>
      <c r="C70" s="107" t="s">
        <v>218</v>
      </c>
      <c r="D70" s="107" t="s">
        <v>45</v>
      </c>
      <c r="E70" s="94" t="s">
        <v>44</v>
      </c>
      <c r="F70" s="8" t="s">
        <v>485</v>
      </c>
      <c r="G70" s="8" t="s">
        <v>486</v>
      </c>
      <c r="H70" s="8" t="s">
        <v>176</v>
      </c>
      <c r="I70" s="9" t="s">
        <v>367</v>
      </c>
      <c r="J70" s="8" t="s">
        <v>487</v>
      </c>
      <c r="K70" s="57">
        <v>44195</v>
      </c>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row>
    <row r="71" spans="1:72" s="58" customFormat="1" ht="203.25" customHeight="1" x14ac:dyDescent="0.2">
      <c r="A71" s="53"/>
      <c r="B71" s="108"/>
      <c r="C71" s="107"/>
      <c r="D71" s="107"/>
      <c r="E71" s="94"/>
      <c r="F71" s="94" t="s">
        <v>129</v>
      </c>
      <c r="G71" s="9" t="s">
        <v>488</v>
      </c>
      <c r="H71" s="9" t="s">
        <v>286</v>
      </c>
      <c r="I71" s="9" t="s">
        <v>371</v>
      </c>
      <c r="J71" s="9" t="s">
        <v>487</v>
      </c>
      <c r="K71" s="57">
        <v>44195</v>
      </c>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row>
    <row r="72" spans="1:72" s="58" customFormat="1" ht="110.25" customHeight="1" x14ac:dyDescent="0.2">
      <c r="A72" s="53"/>
      <c r="B72" s="108"/>
      <c r="C72" s="107"/>
      <c r="D72" s="107"/>
      <c r="E72" s="94"/>
      <c r="F72" s="94"/>
      <c r="G72" s="9" t="s">
        <v>287</v>
      </c>
      <c r="H72" s="9" t="s">
        <v>288</v>
      </c>
      <c r="I72" s="9" t="s">
        <v>489</v>
      </c>
      <c r="J72" s="9" t="s">
        <v>487</v>
      </c>
      <c r="K72" s="57">
        <v>44195</v>
      </c>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row>
    <row r="73" spans="1:72" s="58" customFormat="1" ht="107.25" customHeight="1" x14ac:dyDescent="0.2">
      <c r="A73" s="53"/>
      <c r="B73" s="108"/>
      <c r="C73" s="107"/>
      <c r="D73" s="107"/>
      <c r="E73" s="94"/>
      <c r="F73" s="94"/>
      <c r="G73" s="9" t="s">
        <v>289</v>
      </c>
      <c r="H73" s="9" t="s">
        <v>177</v>
      </c>
      <c r="I73" s="9" t="s">
        <v>372</v>
      </c>
      <c r="J73" s="9" t="s">
        <v>487</v>
      </c>
      <c r="K73" s="57">
        <v>44195</v>
      </c>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row>
    <row r="74" spans="1:72" s="58" customFormat="1" ht="121.5" customHeight="1" x14ac:dyDescent="0.2">
      <c r="A74" s="53"/>
      <c r="B74" s="108"/>
      <c r="C74" s="107"/>
      <c r="D74" s="107"/>
      <c r="E74" s="72" t="s">
        <v>46</v>
      </c>
      <c r="F74" s="9" t="s">
        <v>130</v>
      </c>
      <c r="G74" s="9" t="s">
        <v>131</v>
      </c>
      <c r="H74" s="9" t="s">
        <v>219</v>
      </c>
      <c r="I74" s="9" t="s">
        <v>373</v>
      </c>
      <c r="J74" s="9" t="s">
        <v>487</v>
      </c>
      <c r="K74" s="57">
        <v>44195</v>
      </c>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row>
    <row r="75" spans="1:72" ht="33.75" customHeight="1" x14ac:dyDescent="0.2">
      <c r="B75" s="12"/>
      <c r="C75" s="6"/>
      <c r="D75" s="6"/>
      <c r="E75" s="5"/>
      <c r="F75" s="5"/>
      <c r="G75" s="5"/>
      <c r="H75" s="5"/>
      <c r="I75" s="5"/>
      <c r="J75" s="5"/>
      <c r="K75" s="21"/>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row>
    <row r="76" spans="1:72" s="58" customFormat="1" ht="138.75" customHeight="1" x14ac:dyDescent="0.2">
      <c r="A76" s="53"/>
      <c r="B76" s="108" t="s">
        <v>14</v>
      </c>
      <c r="C76" s="107" t="s">
        <v>220</v>
      </c>
      <c r="D76" s="9" t="s">
        <v>41</v>
      </c>
      <c r="E76" s="72" t="s">
        <v>40</v>
      </c>
      <c r="F76" s="68" t="s">
        <v>490</v>
      </c>
      <c r="G76" s="9" t="s">
        <v>491</v>
      </c>
      <c r="H76" s="9" t="s">
        <v>492</v>
      </c>
      <c r="I76" s="9" t="s">
        <v>374</v>
      </c>
      <c r="J76" s="9" t="s">
        <v>375</v>
      </c>
      <c r="K76" s="57">
        <v>44195</v>
      </c>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row>
    <row r="77" spans="1:72" s="58" customFormat="1" ht="168" customHeight="1" x14ac:dyDescent="0.2">
      <c r="A77" s="53"/>
      <c r="B77" s="108"/>
      <c r="C77" s="107"/>
      <c r="D77" s="9" t="s">
        <v>43</v>
      </c>
      <c r="E77" s="72" t="s">
        <v>42</v>
      </c>
      <c r="F77" s="9" t="s">
        <v>376</v>
      </c>
      <c r="G77" s="9" t="s">
        <v>494</v>
      </c>
      <c r="H77" s="9" t="s">
        <v>301</v>
      </c>
      <c r="I77" s="9" t="s">
        <v>493</v>
      </c>
      <c r="J77" s="9" t="s">
        <v>144</v>
      </c>
      <c r="K77" s="57">
        <v>44195</v>
      </c>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row>
    <row r="78" spans="1:72" ht="51.75" customHeight="1" x14ac:dyDescent="0.2">
      <c r="B78" s="105" t="s">
        <v>76</v>
      </c>
      <c r="C78" s="105"/>
      <c r="D78" s="105"/>
      <c r="E78" s="105"/>
      <c r="F78" s="105"/>
      <c r="G78" s="105"/>
      <c r="H78" s="105"/>
      <c r="I78" s="105"/>
      <c r="J78" s="105"/>
      <c r="K78" s="105"/>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row>
    <row r="79" spans="1:72" s="58" customFormat="1" ht="103.5" customHeight="1" x14ac:dyDescent="0.2">
      <c r="A79" s="53"/>
      <c r="B79" s="62" t="s">
        <v>16</v>
      </c>
      <c r="C79" s="8" t="s">
        <v>15</v>
      </c>
      <c r="D79" s="8" t="s">
        <v>78</v>
      </c>
      <c r="E79" s="72" t="s">
        <v>77</v>
      </c>
      <c r="F79" s="8" t="s">
        <v>221</v>
      </c>
      <c r="G79" s="8" t="s">
        <v>222</v>
      </c>
      <c r="H79" s="8" t="s">
        <v>223</v>
      </c>
      <c r="I79" s="8" t="s">
        <v>495</v>
      </c>
      <c r="J79" s="8" t="s">
        <v>19</v>
      </c>
      <c r="K79" s="57">
        <v>44195</v>
      </c>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row>
    <row r="80" spans="1:72" ht="36" customHeight="1" x14ac:dyDescent="0.2">
      <c r="B80" s="105" t="s">
        <v>29</v>
      </c>
      <c r="C80" s="105"/>
      <c r="D80" s="105"/>
      <c r="E80" s="105"/>
      <c r="F80" s="105"/>
      <c r="G80" s="105"/>
      <c r="H80" s="105"/>
      <c r="I80" s="105"/>
      <c r="J80" s="105"/>
      <c r="K80" s="105"/>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row>
    <row r="81" spans="1:72" s="58" customFormat="1" ht="102" customHeight="1" x14ac:dyDescent="0.2">
      <c r="A81" s="53"/>
      <c r="B81" s="102" t="s">
        <v>394</v>
      </c>
      <c r="C81" s="103" t="s">
        <v>18</v>
      </c>
      <c r="D81" s="103" t="s">
        <v>18</v>
      </c>
      <c r="E81" s="114" t="s">
        <v>37</v>
      </c>
      <c r="F81" s="8" t="s">
        <v>496</v>
      </c>
      <c r="G81" s="8" t="s">
        <v>497</v>
      </c>
      <c r="H81" s="8" t="s">
        <v>498</v>
      </c>
      <c r="I81" s="8" t="s">
        <v>377</v>
      </c>
      <c r="J81" s="8" t="s">
        <v>475</v>
      </c>
      <c r="K81" s="57">
        <v>44195</v>
      </c>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row>
    <row r="82" spans="1:72" s="58" customFormat="1" ht="75" customHeight="1" x14ac:dyDescent="0.2">
      <c r="A82" s="53"/>
      <c r="B82" s="102"/>
      <c r="C82" s="103"/>
      <c r="D82" s="103"/>
      <c r="E82" s="115"/>
      <c r="F82" s="8" t="s">
        <v>290</v>
      </c>
      <c r="G82" s="8" t="s">
        <v>290</v>
      </c>
      <c r="H82" s="8" t="s">
        <v>178</v>
      </c>
      <c r="I82" s="8" t="s">
        <v>378</v>
      </c>
      <c r="J82" s="8" t="s">
        <v>475</v>
      </c>
      <c r="K82" s="57">
        <v>44195</v>
      </c>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row>
    <row r="83" spans="1:72" s="58" customFormat="1" ht="129.75" customHeight="1" x14ac:dyDescent="0.2">
      <c r="A83" s="53"/>
      <c r="B83" s="102"/>
      <c r="C83" s="103"/>
      <c r="D83" s="103"/>
      <c r="E83" s="116"/>
      <c r="F83" s="8" t="s">
        <v>291</v>
      </c>
      <c r="G83" s="8" t="s">
        <v>292</v>
      </c>
      <c r="H83" s="8" t="s">
        <v>293</v>
      </c>
      <c r="I83" s="8" t="s">
        <v>379</v>
      </c>
      <c r="J83" s="8" t="s">
        <v>475</v>
      </c>
      <c r="K83" s="57">
        <v>44195</v>
      </c>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row>
    <row r="84" spans="1:72" s="58" customFormat="1" ht="59.25" customHeight="1" x14ac:dyDescent="0.2">
      <c r="A84" s="53"/>
      <c r="B84" s="102"/>
      <c r="C84" s="103"/>
      <c r="D84" s="103"/>
      <c r="E84" s="94" t="s">
        <v>38</v>
      </c>
      <c r="F84" s="8" t="s">
        <v>294</v>
      </c>
      <c r="G84" s="8" t="s">
        <v>294</v>
      </c>
      <c r="H84" s="8" t="s">
        <v>295</v>
      </c>
      <c r="I84" s="8" t="s">
        <v>380</v>
      </c>
      <c r="J84" s="8" t="s">
        <v>472</v>
      </c>
      <c r="K84" s="57">
        <v>44195</v>
      </c>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row>
    <row r="85" spans="1:72" s="58" customFormat="1" ht="98.25" customHeight="1" x14ac:dyDescent="0.2">
      <c r="A85" s="53"/>
      <c r="B85" s="102"/>
      <c r="C85" s="103"/>
      <c r="D85" s="103"/>
      <c r="E85" s="94"/>
      <c r="F85" s="8" t="s">
        <v>296</v>
      </c>
      <c r="G85" s="8" t="s">
        <v>297</v>
      </c>
      <c r="H85" s="8" t="s">
        <v>298</v>
      </c>
      <c r="I85" s="8" t="s">
        <v>381</v>
      </c>
      <c r="J85" s="8" t="s">
        <v>475</v>
      </c>
      <c r="K85" s="57">
        <v>44195</v>
      </c>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row>
    <row r="86" spans="1:72" s="58" customFormat="1" ht="139.5" customHeight="1" x14ac:dyDescent="0.2">
      <c r="A86" s="53"/>
      <c r="B86" s="102"/>
      <c r="C86" s="103"/>
      <c r="D86" s="103"/>
      <c r="E86" s="72" t="s">
        <v>39</v>
      </c>
      <c r="F86" s="8" t="s">
        <v>132</v>
      </c>
      <c r="G86" s="8" t="s">
        <v>133</v>
      </c>
      <c r="H86" s="8" t="s">
        <v>499</v>
      </c>
      <c r="I86" s="8" t="s">
        <v>382</v>
      </c>
      <c r="J86" s="8" t="s">
        <v>472</v>
      </c>
      <c r="K86" s="57">
        <v>44195</v>
      </c>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row>
    <row r="87" spans="1:72" s="3" customFormat="1" ht="47.25" customHeight="1" x14ac:dyDescent="0.2">
      <c r="A87" s="11"/>
      <c r="B87" s="12"/>
      <c r="C87" s="6"/>
      <c r="D87" s="6"/>
      <c r="E87" s="5"/>
      <c r="F87" s="6"/>
      <c r="G87" s="6"/>
      <c r="H87" s="6"/>
      <c r="I87" s="6"/>
      <c r="J87" s="6"/>
      <c r="K87" s="2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row>
    <row r="88" spans="1:72" s="58" customFormat="1" ht="111.75" customHeight="1" x14ac:dyDescent="0.2">
      <c r="A88" s="53"/>
      <c r="B88" s="108" t="s">
        <v>27</v>
      </c>
      <c r="C88" s="134" t="s">
        <v>197</v>
      </c>
      <c r="D88" s="134" t="s">
        <v>30</v>
      </c>
      <c r="E88" s="94" t="s">
        <v>31</v>
      </c>
      <c r="F88" s="113" t="s">
        <v>134</v>
      </c>
      <c r="G88" s="52" t="s">
        <v>299</v>
      </c>
      <c r="H88" s="52" t="s">
        <v>300</v>
      </c>
      <c r="I88" s="52" t="s">
        <v>383</v>
      </c>
      <c r="J88" s="60" t="s">
        <v>500</v>
      </c>
      <c r="K88" s="57">
        <v>44195</v>
      </c>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row>
    <row r="89" spans="1:72" s="58" customFormat="1" ht="212.25" customHeight="1" x14ac:dyDescent="0.2">
      <c r="A89" s="53"/>
      <c r="B89" s="108"/>
      <c r="C89" s="134"/>
      <c r="D89" s="134"/>
      <c r="E89" s="94"/>
      <c r="F89" s="113"/>
      <c r="G89" s="52" t="s">
        <v>145</v>
      </c>
      <c r="H89" s="64" t="s">
        <v>143</v>
      </c>
      <c r="I89" s="64" t="s">
        <v>384</v>
      </c>
      <c r="J89" s="60" t="s">
        <v>475</v>
      </c>
      <c r="K89" s="57">
        <v>44195</v>
      </c>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row>
    <row r="90" spans="1:72" s="66" customFormat="1" ht="149.25" customHeight="1" x14ac:dyDescent="0.2">
      <c r="A90" s="65"/>
      <c r="B90" s="108"/>
      <c r="C90" s="134"/>
      <c r="D90" s="134"/>
      <c r="E90" s="94" t="s">
        <v>32</v>
      </c>
      <c r="F90" s="52" t="s">
        <v>504</v>
      </c>
      <c r="G90" s="52" t="s">
        <v>439</v>
      </c>
      <c r="H90" s="52" t="s">
        <v>279</v>
      </c>
      <c r="I90" s="52" t="s">
        <v>501</v>
      </c>
      <c r="J90" s="8" t="s">
        <v>430</v>
      </c>
      <c r="K90" s="54">
        <v>44195</v>
      </c>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row>
    <row r="91" spans="1:72" s="58" customFormat="1" ht="182.25" customHeight="1" x14ac:dyDescent="0.2">
      <c r="A91" s="53"/>
      <c r="B91" s="108"/>
      <c r="C91" s="134"/>
      <c r="D91" s="134"/>
      <c r="E91" s="94"/>
      <c r="F91" s="9" t="s">
        <v>334</v>
      </c>
      <c r="G91" s="9" t="s">
        <v>416</v>
      </c>
      <c r="H91" s="9" t="s">
        <v>502</v>
      </c>
      <c r="I91" s="9" t="s">
        <v>468</v>
      </c>
      <c r="J91" s="9" t="s">
        <v>418</v>
      </c>
      <c r="K91" s="57">
        <v>44195</v>
      </c>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row>
    <row r="92" spans="1:72" s="58" customFormat="1" ht="132.75" customHeight="1" x14ac:dyDescent="0.2">
      <c r="A92" s="53"/>
      <c r="B92" s="108"/>
      <c r="C92" s="134"/>
      <c r="D92" s="134"/>
      <c r="E92" s="94"/>
      <c r="F92" s="9" t="s">
        <v>306</v>
      </c>
      <c r="G92" s="9" t="s">
        <v>307</v>
      </c>
      <c r="H92" s="9" t="s">
        <v>308</v>
      </c>
      <c r="I92" s="9" t="s">
        <v>385</v>
      </c>
      <c r="J92" s="9" t="s">
        <v>503</v>
      </c>
      <c r="K92" s="57">
        <v>44195</v>
      </c>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row>
    <row r="93" spans="1:72" s="58" customFormat="1" ht="150" customHeight="1" x14ac:dyDescent="0.2">
      <c r="A93" s="53"/>
      <c r="B93" s="108"/>
      <c r="C93" s="134"/>
      <c r="D93" s="134"/>
      <c r="E93" s="94"/>
      <c r="F93" s="9" t="s">
        <v>146</v>
      </c>
      <c r="G93" s="9" t="s">
        <v>147</v>
      </c>
      <c r="H93" s="9" t="s">
        <v>179</v>
      </c>
      <c r="I93" s="9" t="s">
        <v>386</v>
      </c>
      <c r="J93" s="9" t="s">
        <v>505</v>
      </c>
      <c r="K93" s="57">
        <v>44195</v>
      </c>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row>
    <row r="94" spans="1:72" s="58" customFormat="1" ht="106.5" customHeight="1" x14ac:dyDescent="0.2">
      <c r="A94" s="53"/>
      <c r="B94" s="108"/>
      <c r="C94" s="134"/>
      <c r="D94" s="134"/>
      <c r="E94" s="94" t="s">
        <v>34</v>
      </c>
      <c r="F94" s="83" t="s">
        <v>244</v>
      </c>
      <c r="G94" s="9" t="s">
        <v>35</v>
      </c>
      <c r="H94" s="9" t="s">
        <v>180</v>
      </c>
      <c r="I94" s="9" t="s">
        <v>386</v>
      </c>
      <c r="J94" s="9" t="s">
        <v>506</v>
      </c>
      <c r="K94" s="57">
        <v>44195</v>
      </c>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row>
    <row r="95" spans="1:72" s="58" customFormat="1" ht="84" customHeight="1" x14ac:dyDescent="0.2">
      <c r="A95" s="53"/>
      <c r="B95" s="108"/>
      <c r="C95" s="134"/>
      <c r="D95" s="134"/>
      <c r="E95" s="94"/>
      <c r="F95" s="84"/>
      <c r="G95" s="9" t="s">
        <v>416</v>
      </c>
      <c r="H95" s="9" t="s">
        <v>335</v>
      </c>
      <c r="I95" s="9" t="s">
        <v>507</v>
      </c>
      <c r="J95" s="9" t="s">
        <v>506</v>
      </c>
      <c r="K95" s="57">
        <v>44195</v>
      </c>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row>
    <row r="96" spans="1:72" s="58" customFormat="1" ht="149.25" customHeight="1" x14ac:dyDescent="0.2">
      <c r="A96" s="53"/>
      <c r="B96" s="108"/>
      <c r="C96" s="134"/>
      <c r="D96" s="134"/>
      <c r="E96" s="94" t="s">
        <v>33</v>
      </c>
      <c r="F96" s="94" t="s">
        <v>245</v>
      </c>
      <c r="G96" s="9" t="s">
        <v>224</v>
      </c>
      <c r="H96" s="9" t="s">
        <v>225</v>
      </c>
      <c r="I96" s="9" t="s">
        <v>510</v>
      </c>
      <c r="J96" s="9" t="s">
        <v>509</v>
      </c>
      <c r="K96" s="57">
        <v>44195</v>
      </c>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row>
    <row r="97" spans="1:72" s="58" customFormat="1" ht="123" customHeight="1" x14ac:dyDescent="0.2">
      <c r="A97" s="53"/>
      <c r="B97" s="108"/>
      <c r="C97" s="134"/>
      <c r="D97" s="134"/>
      <c r="E97" s="94"/>
      <c r="F97" s="94"/>
      <c r="G97" s="9" t="s">
        <v>246</v>
      </c>
      <c r="H97" s="9" t="s">
        <v>226</v>
      </c>
      <c r="I97" s="9" t="s">
        <v>387</v>
      </c>
      <c r="J97" s="9" t="s">
        <v>508</v>
      </c>
      <c r="K97" s="57">
        <v>44195</v>
      </c>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row>
    <row r="98" spans="1:72" s="58" customFormat="1" ht="153" customHeight="1" x14ac:dyDescent="0.25">
      <c r="A98" s="53"/>
      <c r="B98" s="108"/>
      <c r="C98" s="134"/>
      <c r="D98" s="134"/>
      <c r="E98" s="72" t="s">
        <v>36</v>
      </c>
      <c r="F98" s="9" t="s">
        <v>79</v>
      </c>
      <c r="G98" s="9" t="s">
        <v>511</v>
      </c>
      <c r="H98" s="9" t="s">
        <v>512</v>
      </c>
      <c r="I98" s="9" t="s">
        <v>388</v>
      </c>
      <c r="J98" s="9" t="s">
        <v>513</v>
      </c>
      <c r="K98" s="57">
        <v>44195</v>
      </c>
      <c r="L98" s="53"/>
      <c r="M98" s="53"/>
      <c r="N98" s="53"/>
      <c r="O98" s="67"/>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row>
    <row r="99" spans="1:72" ht="48" customHeight="1" x14ac:dyDescent="0.2">
      <c r="B99" s="126" t="s">
        <v>395</v>
      </c>
      <c r="C99" s="127"/>
      <c r="D99" s="127"/>
      <c r="E99" s="127"/>
      <c r="F99" s="127"/>
      <c r="G99" s="127"/>
      <c r="H99" s="127"/>
      <c r="I99" s="127"/>
      <c r="J99" s="127"/>
      <c r="K99" s="12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row>
    <row r="100" spans="1:72" s="58" customFormat="1" ht="153" customHeight="1" x14ac:dyDescent="0.2">
      <c r="A100" s="53"/>
      <c r="B100" s="62" t="s">
        <v>564</v>
      </c>
      <c r="C100" s="82" t="s">
        <v>565</v>
      </c>
      <c r="D100" s="63" t="s">
        <v>575</v>
      </c>
      <c r="E100" s="72" t="s">
        <v>576</v>
      </c>
      <c r="F100" s="9" t="s">
        <v>514</v>
      </c>
      <c r="G100" s="9" t="s">
        <v>515</v>
      </c>
      <c r="H100" s="9" t="s">
        <v>516</v>
      </c>
      <c r="I100" s="9" t="s">
        <v>510</v>
      </c>
      <c r="J100" s="9" t="s">
        <v>517</v>
      </c>
      <c r="K100" s="57">
        <v>44195</v>
      </c>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row>
    <row r="101" spans="1:72" ht="36.75" customHeight="1" x14ac:dyDescent="0.2">
      <c r="B101" s="105" t="s">
        <v>28</v>
      </c>
      <c r="C101" s="105"/>
      <c r="D101" s="105"/>
      <c r="E101" s="105"/>
      <c r="F101" s="105"/>
      <c r="G101" s="105"/>
      <c r="H101" s="105"/>
      <c r="I101" s="105"/>
      <c r="J101" s="105"/>
      <c r="K101" s="105"/>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row>
    <row r="102" spans="1:72" s="58" customFormat="1" ht="112.5" customHeight="1" x14ac:dyDescent="0.2">
      <c r="A102" s="53"/>
      <c r="B102" s="125" t="s">
        <v>85</v>
      </c>
      <c r="C102" s="124" t="s">
        <v>232</v>
      </c>
      <c r="D102" s="107" t="s">
        <v>81</v>
      </c>
      <c r="E102" s="72" t="s">
        <v>82</v>
      </c>
      <c r="F102" s="8" t="s">
        <v>80</v>
      </c>
      <c r="G102" s="8" t="s">
        <v>518</v>
      </c>
      <c r="H102" s="8" t="s">
        <v>181</v>
      </c>
      <c r="I102" s="8" t="s">
        <v>389</v>
      </c>
      <c r="J102" s="8" t="s">
        <v>519</v>
      </c>
      <c r="K102" s="57">
        <v>44195</v>
      </c>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row>
    <row r="103" spans="1:72" s="58" customFormat="1" ht="100.5" customHeight="1" x14ac:dyDescent="0.2">
      <c r="A103" s="53"/>
      <c r="B103" s="125"/>
      <c r="C103" s="124"/>
      <c r="D103" s="107"/>
      <c r="E103" s="72" t="s">
        <v>83</v>
      </c>
      <c r="F103" s="8" t="s">
        <v>148</v>
      </c>
      <c r="G103" s="8" t="s">
        <v>149</v>
      </c>
      <c r="H103" s="8" t="s">
        <v>182</v>
      </c>
      <c r="I103" s="8" t="s">
        <v>389</v>
      </c>
      <c r="J103" s="8" t="s">
        <v>520</v>
      </c>
      <c r="K103" s="57">
        <v>44195</v>
      </c>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row>
    <row r="104" spans="1:72" s="58" customFormat="1" ht="100.5" customHeight="1" x14ac:dyDescent="0.2">
      <c r="A104" s="53"/>
      <c r="B104" s="125"/>
      <c r="C104" s="124"/>
      <c r="D104" s="85" t="s">
        <v>81</v>
      </c>
      <c r="E104" s="117" t="s">
        <v>83</v>
      </c>
      <c r="F104" s="8" t="s">
        <v>521</v>
      </c>
      <c r="G104" s="8" t="s">
        <v>150</v>
      </c>
      <c r="H104" s="8" t="s">
        <v>183</v>
      </c>
      <c r="I104" s="8" t="s">
        <v>389</v>
      </c>
      <c r="J104" s="8" t="s">
        <v>87</v>
      </c>
      <c r="K104" s="57">
        <v>44195</v>
      </c>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row>
    <row r="105" spans="1:72" s="58" customFormat="1" ht="100.5" customHeight="1" x14ac:dyDescent="0.2">
      <c r="A105" s="53"/>
      <c r="B105" s="125"/>
      <c r="C105" s="124"/>
      <c r="D105" s="86"/>
      <c r="E105" s="121"/>
      <c r="F105" s="8" t="s">
        <v>86</v>
      </c>
      <c r="G105" s="8" t="s">
        <v>88</v>
      </c>
      <c r="H105" s="8" t="s">
        <v>184</v>
      </c>
      <c r="I105" s="57" t="s">
        <v>390</v>
      </c>
      <c r="J105" s="8" t="s">
        <v>89</v>
      </c>
      <c r="K105" s="57">
        <v>44195</v>
      </c>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row>
    <row r="106" spans="1:72" s="58" customFormat="1" ht="100.5" customHeight="1" x14ac:dyDescent="0.2">
      <c r="A106" s="53"/>
      <c r="B106" s="125"/>
      <c r="C106" s="124"/>
      <c r="D106" s="86"/>
      <c r="E106" s="74" t="s">
        <v>577</v>
      </c>
      <c r="F106" s="8" t="s">
        <v>135</v>
      </c>
      <c r="G106" s="8" t="s">
        <v>126</v>
      </c>
      <c r="H106" s="8" t="s">
        <v>522</v>
      </c>
      <c r="I106" s="57" t="s">
        <v>390</v>
      </c>
      <c r="J106" s="8" t="s">
        <v>91</v>
      </c>
      <c r="K106" s="57">
        <v>44195</v>
      </c>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row>
    <row r="107" spans="1:72" s="58" customFormat="1" ht="100.5" customHeight="1" x14ac:dyDescent="0.2">
      <c r="A107" s="53"/>
      <c r="B107" s="125"/>
      <c r="C107" s="124"/>
      <c r="D107" s="86"/>
      <c r="E107" s="72" t="s">
        <v>84</v>
      </c>
      <c r="F107" s="8" t="s">
        <v>93</v>
      </c>
      <c r="G107" s="8" t="s">
        <v>94</v>
      </c>
      <c r="H107" s="8" t="s">
        <v>185</v>
      </c>
      <c r="I107" s="57" t="s">
        <v>390</v>
      </c>
      <c r="J107" s="8" t="s">
        <v>91</v>
      </c>
      <c r="K107" s="57">
        <v>44195</v>
      </c>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row>
    <row r="108" spans="1:72" s="58" customFormat="1" ht="100.5" customHeight="1" x14ac:dyDescent="0.2">
      <c r="A108" s="53"/>
      <c r="B108" s="125"/>
      <c r="C108" s="124"/>
      <c r="D108" s="86"/>
      <c r="E108" s="83" t="s">
        <v>92</v>
      </c>
      <c r="F108" s="8" t="s">
        <v>136</v>
      </c>
      <c r="G108" s="8" t="s">
        <v>391</v>
      </c>
      <c r="H108" s="8" t="s">
        <v>186</v>
      </c>
      <c r="I108" s="59" t="s">
        <v>392</v>
      </c>
      <c r="J108" s="8" t="s">
        <v>523</v>
      </c>
      <c r="K108" s="57">
        <v>44195</v>
      </c>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row>
    <row r="109" spans="1:72" s="58" customFormat="1" ht="94.5" customHeight="1" x14ac:dyDescent="0.2">
      <c r="A109" s="53"/>
      <c r="B109" s="125"/>
      <c r="C109" s="124"/>
      <c r="D109" s="87"/>
      <c r="E109" s="84"/>
      <c r="F109" s="8" t="s">
        <v>127</v>
      </c>
      <c r="G109" s="8" t="s">
        <v>137</v>
      </c>
      <c r="H109" s="8" t="s">
        <v>525</v>
      </c>
      <c r="I109" s="59" t="s">
        <v>384</v>
      </c>
      <c r="J109" s="8" t="s">
        <v>91</v>
      </c>
      <c r="K109" s="57">
        <v>44195</v>
      </c>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row>
    <row r="110" spans="1:72" s="58" customFormat="1" ht="87" customHeight="1" x14ac:dyDescent="0.2">
      <c r="A110" s="53"/>
      <c r="B110" s="125"/>
      <c r="C110" s="124"/>
      <c r="D110" s="91" t="s">
        <v>95</v>
      </c>
      <c r="E110" s="74" t="s">
        <v>96</v>
      </c>
      <c r="F110" s="60" t="s">
        <v>526</v>
      </c>
      <c r="G110" s="60" t="s">
        <v>138</v>
      </c>
      <c r="H110" s="60" t="s">
        <v>187</v>
      </c>
      <c r="I110" s="61" t="s">
        <v>524</v>
      </c>
      <c r="J110" s="60" t="s">
        <v>582</v>
      </c>
      <c r="K110" s="57">
        <v>44195</v>
      </c>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row>
    <row r="111" spans="1:72" s="58" customFormat="1" ht="99.75" x14ac:dyDescent="0.2">
      <c r="A111" s="53"/>
      <c r="B111" s="125"/>
      <c r="C111" s="124"/>
      <c r="D111" s="92"/>
      <c r="E111" s="113" t="s">
        <v>84</v>
      </c>
      <c r="F111" s="52" t="s">
        <v>227</v>
      </c>
      <c r="G111" s="52" t="s">
        <v>228</v>
      </c>
      <c r="H111" s="52" t="s">
        <v>229</v>
      </c>
      <c r="I111" s="52" t="s">
        <v>389</v>
      </c>
      <c r="J111" s="60" t="s">
        <v>585</v>
      </c>
      <c r="K111" s="57">
        <v>44195</v>
      </c>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row>
    <row r="112" spans="1:72" s="58" customFormat="1" ht="71.25" customHeight="1" x14ac:dyDescent="0.2">
      <c r="A112" s="53"/>
      <c r="B112" s="125"/>
      <c r="C112" s="124"/>
      <c r="D112" s="92"/>
      <c r="E112" s="113"/>
      <c r="F112" s="52" t="s">
        <v>230</v>
      </c>
      <c r="G112" s="52" t="s">
        <v>203</v>
      </c>
      <c r="H112" s="52" t="s">
        <v>231</v>
      </c>
      <c r="I112" s="52" t="s">
        <v>389</v>
      </c>
      <c r="J112" s="60" t="s">
        <v>585</v>
      </c>
      <c r="K112" s="57">
        <v>44195</v>
      </c>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row>
    <row r="113" spans="1:72" s="58" customFormat="1" ht="76.5" customHeight="1" x14ac:dyDescent="0.2">
      <c r="A113" s="53"/>
      <c r="B113" s="125"/>
      <c r="C113" s="124"/>
      <c r="D113" s="92"/>
      <c r="E113" s="74" t="s">
        <v>92</v>
      </c>
      <c r="F113" s="60" t="s">
        <v>151</v>
      </c>
      <c r="G113" s="60" t="s">
        <v>97</v>
      </c>
      <c r="H113" s="60" t="s">
        <v>188</v>
      </c>
      <c r="I113" s="52" t="s">
        <v>389</v>
      </c>
      <c r="J113" s="60" t="s">
        <v>527</v>
      </c>
      <c r="K113" s="57">
        <v>44195</v>
      </c>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row>
    <row r="114" spans="1:72" s="58" customFormat="1" ht="100.5" customHeight="1" x14ac:dyDescent="0.2">
      <c r="A114" s="53"/>
      <c r="B114" s="125"/>
      <c r="C114" s="124"/>
      <c r="D114" s="92"/>
      <c r="E114" s="72" t="s">
        <v>83</v>
      </c>
      <c r="F114" s="8" t="s">
        <v>152</v>
      </c>
      <c r="G114" s="8" t="s">
        <v>153</v>
      </c>
      <c r="H114" s="8" t="s">
        <v>247</v>
      </c>
      <c r="I114" s="52" t="s">
        <v>389</v>
      </c>
      <c r="J114" s="8" t="s">
        <v>528</v>
      </c>
      <c r="K114" s="57">
        <v>44195</v>
      </c>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row>
    <row r="115" spans="1:72" s="58" customFormat="1" ht="100.5" customHeight="1" x14ac:dyDescent="0.2">
      <c r="A115" s="53"/>
      <c r="B115" s="125"/>
      <c r="C115" s="124"/>
      <c r="D115" s="93"/>
      <c r="E115" s="72" t="s">
        <v>90</v>
      </c>
      <c r="F115" s="8" t="s">
        <v>154</v>
      </c>
      <c r="G115" s="8" t="s">
        <v>393</v>
      </c>
      <c r="H115" s="8" t="s">
        <v>189</v>
      </c>
      <c r="I115" s="52" t="s">
        <v>389</v>
      </c>
      <c r="J115" s="8" t="s">
        <v>529</v>
      </c>
      <c r="K115" s="57">
        <v>44195</v>
      </c>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row>
    <row r="116" spans="1:72" s="58" customFormat="1" ht="121.5" customHeight="1" x14ac:dyDescent="0.2">
      <c r="A116" s="53"/>
      <c r="B116" s="125"/>
      <c r="C116" s="124"/>
      <c r="D116" s="85" t="s">
        <v>578</v>
      </c>
      <c r="E116" s="72" t="s">
        <v>98</v>
      </c>
      <c r="F116" s="8" t="s">
        <v>99</v>
      </c>
      <c r="G116" s="8" t="s">
        <v>128</v>
      </c>
      <c r="H116" s="8" t="s">
        <v>531</v>
      </c>
      <c r="I116" s="52" t="s">
        <v>389</v>
      </c>
      <c r="J116" s="8" t="s">
        <v>530</v>
      </c>
      <c r="K116" s="57">
        <v>44195</v>
      </c>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row>
    <row r="117" spans="1:72" s="58" customFormat="1" ht="100.5" customHeight="1" x14ac:dyDescent="0.2">
      <c r="A117" s="53"/>
      <c r="B117" s="125"/>
      <c r="C117" s="124"/>
      <c r="D117" s="86"/>
      <c r="E117" s="72" t="s">
        <v>84</v>
      </c>
      <c r="F117" s="8" t="s">
        <v>155</v>
      </c>
      <c r="G117" s="8" t="s">
        <v>155</v>
      </c>
      <c r="H117" s="8" t="s">
        <v>190</v>
      </c>
      <c r="I117" s="52" t="s">
        <v>389</v>
      </c>
      <c r="J117" s="8" t="s">
        <v>101</v>
      </c>
      <c r="K117" s="57">
        <v>44195</v>
      </c>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row>
    <row r="118" spans="1:72" s="58" customFormat="1" ht="100.5" customHeight="1" x14ac:dyDescent="0.2">
      <c r="A118" s="53"/>
      <c r="B118" s="125"/>
      <c r="C118" s="124"/>
      <c r="D118" s="86"/>
      <c r="E118" s="94" t="s">
        <v>90</v>
      </c>
      <c r="F118" s="8" t="s">
        <v>100</v>
      </c>
      <c r="G118" s="8" t="s">
        <v>103</v>
      </c>
      <c r="H118" s="8" t="s">
        <v>102</v>
      </c>
      <c r="I118" s="8" t="s">
        <v>535</v>
      </c>
      <c r="J118" s="8" t="s">
        <v>156</v>
      </c>
      <c r="K118" s="57">
        <v>44195</v>
      </c>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row>
    <row r="119" spans="1:72" s="58" customFormat="1" ht="100.5" customHeight="1" x14ac:dyDescent="0.2">
      <c r="A119" s="53"/>
      <c r="B119" s="125"/>
      <c r="C119" s="124"/>
      <c r="D119" s="87"/>
      <c r="E119" s="94"/>
      <c r="F119" s="8" t="s">
        <v>532</v>
      </c>
      <c r="G119" s="8" t="s">
        <v>532</v>
      </c>
      <c r="H119" s="8" t="s">
        <v>533</v>
      </c>
      <c r="I119" s="8" t="s">
        <v>534</v>
      </c>
      <c r="J119" s="8" t="s">
        <v>156</v>
      </c>
      <c r="K119" s="57">
        <v>44195</v>
      </c>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row>
    <row r="120" spans="1:72" ht="14.25" customHeight="1" x14ac:dyDescent="0.25">
      <c r="B120" s="32"/>
      <c r="C120" s="27"/>
      <c r="D120" s="27"/>
      <c r="E120" s="75"/>
      <c r="F120" s="27"/>
      <c r="G120" s="27"/>
      <c r="H120" s="27"/>
      <c r="I120" s="41"/>
      <c r="J120" s="27"/>
      <c r="K120" s="27"/>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row>
    <row r="121" spans="1:72" ht="48.75" customHeight="1" x14ac:dyDescent="0.2">
      <c r="B121" s="105" t="s">
        <v>536</v>
      </c>
      <c r="C121" s="105"/>
      <c r="D121" s="105"/>
      <c r="E121" s="105"/>
      <c r="F121" s="105"/>
      <c r="G121" s="105"/>
      <c r="H121" s="105"/>
      <c r="I121" s="105"/>
      <c r="J121" s="105"/>
      <c r="K121" s="105"/>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row>
    <row r="122" spans="1:72" ht="58.5" customHeight="1" x14ac:dyDescent="0.2">
      <c r="B122" s="48" t="s">
        <v>1</v>
      </c>
      <c r="C122" s="49" t="s">
        <v>196</v>
      </c>
      <c r="D122" s="49" t="s">
        <v>20</v>
      </c>
      <c r="E122" s="79" t="s">
        <v>396</v>
      </c>
      <c r="F122" s="49" t="s">
        <v>199</v>
      </c>
      <c r="G122" s="49" t="s">
        <v>254</v>
      </c>
      <c r="H122" s="50" t="s">
        <v>192</v>
      </c>
      <c r="I122" s="50" t="s">
        <v>318</v>
      </c>
      <c r="J122" s="50" t="s">
        <v>193</v>
      </c>
      <c r="K122" s="51" t="s">
        <v>2</v>
      </c>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row>
    <row r="123" spans="1:72" ht="63.75" customHeight="1" x14ac:dyDescent="0.2">
      <c r="B123" s="102" t="s">
        <v>4</v>
      </c>
      <c r="C123" s="103" t="s">
        <v>3</v>
      </c>
      <c r="D123" s="103" t="s">
        <v>60</v>
      </c>
      <c r="E123" s="104" t="s">
        <v>61</v>
      </c>
      <c r="F123" s="16" t="s">
        <v>538</v>
      </c>
      <c r="G123" s="39" t="s">
        <v>541</v>
      </c>
      <c r="H123" s="39" t="s">
        <v>248</v>
      </c>
      <c r="I123" s="43" t="s">
        <v>248</v>
      </c>
      <c r="J123" s="39" t="s">
        <v>537</v>
      </c>
      <c r="K123" s="24">
        <v>44195</v>
      </c>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row>
    <row r="124" spans="1:72" ht="58.5" customHeight="1" x14ac:dyDescent="0.2">
      <c r="B124" s="102"/>
      <c r="C124" s="103"/>
      <c r="D124" s="103"/>
      <c r="E124" s="104"/>
      <c r="F124" s="16" t="s">
        <v>539</v>
      </c>
      <c r="G124" s="39" t="s">
        <v>542</v>
      </c>
      <c r="H124" s="39" t="s">
        <v>249</v>
      </c>
      <c r="I124" s="43" t="s">
        <v>249</v>
      </c>
      <c r="J124" s="39" t="s">
        <v>537</v>
      </c>
      <c r="K124" s="24">
        <v>44195</v>
      </c>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row>
    <row r="125" spans="1:72" ht="87" customHeight="1" x14ac:dyDescent="0.2">
      <c r="B125" s="102"/>
      <c r="C125" s="103"/>
      <c r="D125" s="103"/>
      <c r="E125" s="104"/>
      <c r="F125" s="16" t="s">
        <v>540</v>
      </c>
      <c r="G125" s="39" t="s">
        <v>545</v>
      </c>
      <c r="H125" s="39" t="s">
        <v>239</v>
      </c>
      <c r="I125" s="43" t="s">
        <v>239</v>
      </c>
      <c r="J125" s="39" t="s">
        <v>537</v>
      </c>
      <c r="K125" s="24">
        <v>44195</v>
      </c>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row>
    <row r="126" spans="1:72" ht="57.75" customHeight="1" x14ac:dyDescent="0.2">
      <c r="B126" s="102"/>
      <c r="C126" s="103"/>
      <c r="D126" s="103"/>
      <c r="E126" s="104"/>
      <c r="F126" s="16" t="s">
        <v>543</v>
      </c>
      <c r="G126" s="39" t="s">
        <v>546</v>
      </c>
      <c r="H126" s="39" t="s">
        <v>240</v>
      </c>
      <c r="I126" s="43" t="s">
        <v>240</v>
      </c>
      <c r="J126" s="39" t="s">
        <v>537</v>
      </c>
      <c r="K126" s="24">
        <v>44195</v>
      </c>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row>
    <row r="127" spans="1:72" ht="48" customHeight="1" x14ac:dyDescent="0.2">
      <c r="A127" s="10" t="s">
        <v>0</v>
      </c>
      <c r="B127" s="102"/>
      <c r="C127" s="103"/>
      <c r="D127" s="103"/>
      <c r="E127" s="104"/>
      <c r="F127" s="16" t="s">
        <v>544</v>
      </c>
      <c r="G127" s="39" t="s">
        <v>547</v>
      </c>
      <c r="H127" s="39" t="s">
        <v>250</v>
      </c>
      <c r="I127" s="43" t="s">
        <v>250</v>
      </c>
      <c r="J127" s="39" t="s">
        <v>537</v>
      </c>
      <c r="K127" s="24">
        <v>44195</v>
      </c>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row>
    <row r="128" spans="1:72" ht="52.5" customHeight="1" x14ac:dyDescent="0.2">
      <c r="B128" s="28" t="s">
        <v>7</v>
      </c>
      <c r="C128" s="27" t="s">
        <v>200</v>
      </c>
      <c r="D128" s="31" t="s">
        <v>57</v>
      </c>
      <c r="E128" s="80" t="s">
        <v>56</v>
      </c>
      <c r="F128" s="16" t="s">
        <v>561</v>
      </c>
      <c r="G128" s="39" t="s">
        <v>548</v>
      </c>
      <c r="H128" s="39" t="s">
        <v>251</v>
      </c>
      <c r="I128" s="43" t="s">
        <v>251</v>
      </c>
      <c r="J128" s="39" t="s">
        <v>549</v>
      </c>
      <c r="K128" s="24">
        <v>44195</v>
      </c>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row>
    <row r="129" spans="1:72" ht="87" customHeight="1" x14ac:dyDescent="0.2">
      <c r="B129" s="30" t="s">
        <v>8</v>
      </c>
      <c r="C129" s="27" t="s">
        <v>233</v>
      </c>
      <c r="D129" s="31" t="s">
        <v>59</v>
      </c>
      <c r="E129" s="80" t="s">
        <v>58</v>
      </c>
      <c r="F129" s="39" t="s">
        <v>562</v>
      </c>
      <c r="G129" s="39" t="s">
        <v>551</v>
      </c>
      <c r="H129" s="39" t="s">
        <v>235</v>
      </c>
      <c r="I129" s="43" t="s">
        <v>235</v>
      </c>
      <c r="J129" s="39" t="s">
        <v>550</v>
      </c>
      <c r="K129" s="24">
        <v>44195</v>
      </c>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row>
    <row r="130" spans="1:72" ht="85.5" customHeight="1" x14ac:dyDescent="0.2">
      <c r="A130" s="10" t="s">
        <v>0</v>
      </c>
      <c r="B130" s="102" t="s">
        <v>9</v>
      </c>
      <c r="C130" s="101" t="s">
        <v>157</v>
      </c>
      <c r="D130" s="100" t="s">
        <v>55</v>
      </c>
      <c r="E130" s="100" t="s">
        <v>54</v>
      </c>
      <c r="F130" s="39" t="s">
        <v>560</v>
      </c>
      <c r="G130" s="39" t="s">
        <v>552</v>
      </c>
      <c r="H130" s="39" t="s">
        <v>236</v>
      </c>
      <c r="I130" s="43" t="s">
        <v>236</v>
      </c>
      <c r="J130" s="39" t="s">
        <v>553</v>
      </c>
      <c r="K130" s="24">
        <v>44195</v>
      </c>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row>
    <row r="131" spans="1:72" ht="85.5" customHeight="1" x14ac:dyDescent="0.2">
      <c r="B131" s="102"/>
      <c r="C131" s="101"/>
      <c r="D131" s="100"/>
      <c r="E131" s="100"/>
      <c r="F131" s="39" t="s">
        <v>554</v>
      </c>
      <c r="G131" s="39" t="s">
        <v>559</v>
      </c>
      <c r="H131" s="39" t="s">
        <v>237</v>
      </c>
      <c r="I131" s="43" t="s">
        <v>237</v>
      </c>
      <c r="J131" s="39" t="s">
        <v>553</v>
      </c>
      <c r="K131" s="24">
        <v>44195</v>
      </c>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row>
    <row r="132" spans="1:72" ht="96.75" customHeight="1" x14ac:dyDescent="0.2">
      <c r="B132" s="102"/>
      <c r="C132" s="101"/>
      <c r="D132" s="26" t="s">
        <v>160</v>
      </c>
      <c r="E132" s="75" t="s">
        <v>159</v>
      </c>
      <c r="F132" s="39" t="s">
        <v>555</v>
      </c>
      <c r="G132" s="39" t="s">
        <v>558</v>
      </c>
      <c r="H132" s="39" t="s">
        <v>238</v>
      </c>
      <c r="I132" s="43" t="s">
        <v>238</v>
      </c>
      <c r="J132" s="39" t="s">
        <v>553</v>
      </c>
      <c r="K132" s="24">
        <v>44195</v>
      </c>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row>
    <row r="133" spans="1:72" ht="48.75" customHeight="1" x14ac:dyDescent="0.2">
      <c r="B133" s="30" t="s">
        <v>17</v>
      </c>
      <c r="C133" s="26" t="s">
        <v>234</v>
      </c>
      <c r="D133" s="26" t="s">
        <v>18</v>
      </c>
      <c r="E133" s="75" t="s">
        <v>158</v>
      </c>
      <c r="F133" s="39" t="s">
        <v>556</v>
      </c>
      <c r="G133" s="39" t="s">
        <v>557</v>
      </c>
      <c r="H133" s="39" t="s">
        <v>315</v>
      </c>
      <c r="I133" s="43" t="s">
        <v>315</v>
      </c>
      <c r="J133" s="39" t="s">
        <v>583</v>
      </c>
      <c r="K133" s="24">
        <v>44195</v>
      </c>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row>
    <row r="134" spans="1:72" x14ac:dyDescent="0.25">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row>
    <row r="135" spans="1:72" x14ac:dyDescent="0.25">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row>
    <row r="136" spans="1:72" x14ac:dyDescent="0.25">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row>
  </sheetData>
  <sheetProtection algorithmName="SHA-512" hashValue="kh9VZ5WquCfsYB/7aW5vn7Q6zYMEPTApdc6n/AQGFQwldz8Yx/mh/8+68yeQd4ppjmHfoD1HQWYCA1eMBuhwSA==" saltValue="RKs+Fb4Dhj9j4YOHnS9G4g==" spinCount="100000" sheet="1" objects="1" scenarios="1"/>
  <protectedRanges>
    <protectedRange sqref="F84:G84" name="Planeacion_2"/>
    <protectedRange sqref="K87" name="Planeacion_4"/>
  </protectedRanges>
  <mergeCells count="96">
    <mergeCell ref="B99:K99"/>
    <mergeCell ref="B54:B61"/>
    <mergeCell ref="C54:C61"/>
    <mergeCell ref="D54:D61"/>
    <mergeCell ref="B35:B52"/>
    <mergeCell ref="C35:C52"/>
    <mergeCell ref="F88:F89"/>
    <mergeCell ref="F96:F97"/>
    <mergeCell ref="B88:B98"/>
    <mergeCell ref="C88:C98"/>
    <mergeCell ref="D88:D98"/>
    <mergeCell ref="E88:E89"/>
    <mergeCell ref="E90:E93"/>
    <mergeCell ref="E94:E95"/>
    <mergeCell ref="E96:E97"/>
    <mergeCell ref="D70:D74"/>
    <mergeCell ref="B121:K121"/>
    <mergeCell ref="D102:D103"/>
    <mergeCell ref="C102:C119"/>
    <mergeCell ref="B102:B119"/>
    <mergeCell ref="E118:E119"/>
    <mergeCell ref="D116:D119"/>
    <mergeCell ref="D110:D115"/>
    <mergeCell ref="E111:E112"/>
    <mergeCell ref="E104:E105"/>
    <mergeCell ref="E108:E109"/>
    <mergeCell ref="B34:K34"/>
    <mergeCell ref="E20:E21"/>
    <mergeCell ref="D20:D21"/>
    <mergeCell ref="C20:C21"/>
    <mergeCell ref="B20:B21"/>
    <mergeCell ref="D31:D32"/>
    <mergeCell ref="B28:B33"/>
    <mergeCell ref="C28:C33"/>
    <mergeCell ref="D35:D40"/>
    <mergeCell ref="D41:D44"/>
    <mergeCell ref="E59:E60"/>
    <mergeCell ref="E43:E44"/>
    <mergeCell ref="E45:E46"/>
    <mergeCell ref="D45:D46"/>
    <mergeCell ref="D48:D50"/>
    <mergeCell ref="B81:B86"/>
    <mergeCell ref="C81:C86"/>
    <mergeCell ref="D81:D86"/>
    <mergeCell ref="E84:E85"/>
    <mergeCell ref="E81:E83"/>
    <mergeCell ref="B2:K2"/>
    <mergeCell ref="B3:K3"/>
    <mergeCell ref="B5:K5"/>
    <mergeCell ref="F6:F7"/>
    <mergeCell ref="E6:E8"/>
    <mergeCell ref="B76:B77"/>
    <mergeCell ref="C70:C74"/>
    <mergeCell ref="B70:B74"/>
    <mergeCell ref="E28:E29"/>
    <mergeCell ref="D28:D29"/>
    <mergeCell ref="E54:E55"/>
    <mergeCell ref="E48:E50"/>
    <mergeCell ref="E35:E37"/>
    <mergeCell ref="E39:E40"/>
    <mergeCell ref="B63:B68"/>
    <mergeCell ref="C63:C68"/>
    <mergeCell ref="D63:D68"/>
    <mergeCell ref="E63:E64"/>
    <mergeCell ref="E65:E66"/>
    <mergeCell ref="E70:E73"/>
    <mergeCell ref="D51:D52"/>
    <mergeCell ref="D130:D131"/>
    <mergeCell ref="E130:E131"/>
    <mergeCell ref="C130:C132"/>
    <mergeCell ref="B130:B132"/>
    <mergeCell ref="B123:B127"/>
    <mergeCell ref="C123:C127"/>
    <mergeCell ref="D123:D127"/>
    <mergeCell ref="E123:E127"/>
    <mergeCell ref="D11:D12"/>
    <mergeCell ref="D6:D9"/>
    <mergeCell ref="D13:D14"/>
    <mergeCell ref="C6:C14"/>
    <mergeCell ref="B6:B14"/>
    <mergeCell ref="F94:F95"/>
    <mergeCell ref="E16:E17"/>
    <mergeCell ref="D104:D109"/>
    <mergeCell ref="B16:B18"/>
    <mergeCell ref="C16:C18"/>
    <mergeCell ref="D16:D17"/>
    <mergeCell ref="B23:B24"/>
    <mergeCell ref="C23:C24"/>
    <mergeCell ref="D23:D24"/>
    <mergeCell ref="B101:K101"/>
    <mergeCell ref="B19:K19"/>
    <mergeCell ref="B25:K25"/>
    <mergeCell ref="B78:K78"/>
    <mergeCell ref="B80:K80"/>
    <mergeCell ref="F71:F73"/>
    <mergeCell ref="C76:C7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0"/>
  <sheetViews>
    <sheetView workbookViewId="0">
      <selection activeCell="C13" sqref="C13"/>
    </sheetView>
  </sheetViews>
  <sheetFormatPr baseColWidth="10" defaultRowHeight="15" x14ac:dyDescent="0.25"/>
  <cols>
    <col min="3" max="3" width="38.28515625" customWidth="1"/>
    <col min="4" max="4" width="13.7109375" style="33" customWidth="1"/>
  </cols>
  <sheetData>
    <row r="3" spans="3:4" ht="22.5" customHeight="1" x14ac:dyDescent="0.25">
      <c r="C3" s="37" t="s">
        <v>253</v>
      </c>
      <c r="D3" s="37" t="s">
        <v>254</v>
      </c>
    </row>
    <row r="4" spans="3:4" ht="30" x14ac:dyDescent="0.25">
      <c r="C4" s="34" t="s">
        <v>252</v>
      </c>
      <c r="D4" s="35">
        <v>13</v>
      </c>
    </row>
    <row r="5" spans="3:4" ht="30" x14ac:dyDescent="0.25">
      <c r="C5" s="34" t="s">
        <v>255</v>
      </c>
      <c r="D5" s="35">
        <v>3</v>
      </c>
    </row>
    <row r="6" spans="3:4" ht="30" x14ac:dyDescent="0.25">
      <c r="C6" s="34" t="s">
        <v>75</v>
      </c>
      <c r="D6" s="35">
        <v>56</v>
      </c>
    </row>
    <row r="7" spans="3:4" ht="30" x14ac:dyDescent="0.25">
      <c r="C7" s="34" t="s">
        <v>256</v>
      </c>
      <c r="D7" s="36">
        <v>1</v>
      </c>
    </row>
    <row r="8" spans="3:4" ht="30" x14ac:dyDescent="0.25">
      <c r="C8" s="34" t="s">
        <v>257</v>
      </c>
      <c r="D8" s="35">
        <v>18</v>
      </c>
    </row>
    <row r="9" spans="3:4" x14ac:dyDescent="0.25">
      <c r="C9" s="38" t="s">
        <v>258</v>
      </c>
      <c r="D9" s="36">
        <v>18</v>
      </c>
    </row>
    <row r="10" spans="3:4" x14ac:dyDescent="0.25">
      <c r="C10" s="38" t="s">
        <v>259</v>
      </c>
      <c r="D10" s="36">
        <f>SUM(D4:D9)</f>
        <v>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INSTITUCIONAL</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dcterms:created xsi:type="dcterms:W3CDTF">2018-06-03T11:29:41Z</dcterms:created>
  <dcterms:modified xsi:type="dcterms:W3CDTF">2020-01-31T19:35:16Z</dcterms:modified>
</cp:coreProperties>
</file>